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autoCompressPictures="0" defaultThemeVersion="124226"/>
  <mc:AlternateContent xmlns:mc="http://schemas.openxmlformats.org/markup-compatibility/2006">
    <mc:Choice Requires="x15">
      <x15ac:absPath xmlns:x15ac="http://schemas.microsoft.com/office/spreadsheetml/2010/11/ac" url="C:\Users\ywu\Desktop\"/>
    </mc:Choice>
  </mc:AlternateContent>
  <xr:revisionPtr revIDLastSave="0" documentId="8_{35BC9299-F7AA-4E4C-9344-FD635D8C3501}" xr6:coauthVersionLast="45" xr6:coauthVersionMax="45" xr10:uidLastSave="{00000000-0000-0000-0000-000000000000}"/>
  <bookViews>
    <workbookView xWindow="-110" yWindow="-110" windowWidth="19420" windowHeight="10420" tabRatio="867" activeTab="2" xr2:uid="{00000000-000D-0000-FFFF-FFFF00000000}"/>
  </bookViews>
  <sheets>
    <sheet name="Table of Contents" sheetId="3" r:id="rId1"/>
    <sheet name="Outbound Patients" sheetId="25" r:id="rId2"/>
    <sheet name="Inbound Patients" sheetId="28" r:id="rId3"/>
    <sheet name="Inbound Admit &amp; Discharge" sheetId="26" r:id="rId4"/>
    <sheet name="Sample Messages" sheetId="21" r:id="rId5"/>
    <sheet name="Common Use Case Sample Messages" sheetId="29" r:id="rId6"/>
    <sheet name="Minimum Requirements - Inbound " sheetId="14" r:id="rId7"/>
    <sheet name="Message Layout by Category" sheetId="27" r:id="rId8"/>
    <sheet name="Document Change Log" sheetId="10" state="hidden" r:id="rId9"/>
  </sheets>
  <definedNames>
    <definedName name="_xlnm._FilterDatabase" localSheetId="3" hidden="1">'Inbound Admit &amp; Discharge'!$A$2:$J$153</definedName>
    <definedName name="_xlnm._FilterDatabase" localSheetId="2" hidden="1">'Inbound Patients'!$A$2:$I$358</definedName>
    <definedName name="_xlnm._FilterDatabase" localSheetId="1" hidden="1">'Outbound Patients'!$A$2:$J$490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0" l="1"/>
</calcChain>
</file>

<file path=xl/sharedStrings.xml><?xml version="1.0" encoding="utf-8"?>
<sst xmlns="http://schemas.openxmlformats.org/spreadsheetml/2006/main" count="5677" uniqueCount="493">
  <si>
    <t>Table of Contents</t>
  </si>
  <si>
    <t>Outbound Patients</t>
  </si>
  <si>
    <t>Provides the layout of the HL7 message type(s) that athena uses by default to send New Patient and Patient Update messages.</t>
  </si>
  <si>
    <t>Inbound Patients</t>
  </si>
  <si>
    <t xml:space="preserve">Provides sample ADT messages. </t>
  </si>
  <si>
    <t>Minimum Requirements - Inbound</t>
  </si>
  <si>
    <t>Lists the minimum required elements in order to create a Patient, Appointment, Charge, and Insurance in athena from an HL7 message. Please see Interface Scoping Questionnaires (ISQ) for more information.</t>
  </si>
  <si>
    <t>Message Layout by Category</t>
  </si>
  <si>
    <t>For each of the message categories that athena supports, this tab provides a quick reference segment breakdown - required segments, optional segments, repeatable segments, and the expected ordering of the segments.</t>
  </si>
  <si>
    <t>Document Change Log</t>
  </si>
  <si>
    <t>Document version history.</t>
  </si>
  <si>
    <t>Sorting ID</t>
  </si>
  <si>
    <t>MSG Category</t>
  </si>
  <si>
    <t>Direction</t>
  </si>
  <si>
    <t>MSG TYPE</t>
  </si>
  <si>
    <t>Segment  = Field (0.0)</t>
  </si>
  <si>
    <t>Field</t>
  </si>
  <si>
    <t>Component</t>
  </si>
  <si>
    <t>athena Field</t>
  </si>
  <si>
    <t>Notes</t>
  </si>
  <si>
    <t>ADT</t>
  </si>
  <si>
    <t>OUT</t>
  </si>
  <si>
    <t>MSH</t>
  </si>
  <si>
    <t>Field Separator</t>
  </si>
  <si>
    <t>In the MSH segment only, the pipe delimiter '|' that immediately follows the 'MSH' segment header is considered the first field of the segment.</t>
  </si>
  <si>
    <t>Encoding Characters</t>
  </si>
  <si>
    <t>Sending Application</t>
  </si>
  <si>
    <t>athena sends 'ATHENANET'.</t>
  </si>
  <si>
    <t>Context ID</t>
  </si>
  <si>
    <t>This is the practice's unique identifier within athena.</t>
  </si>
  <si>
    <t>Practice's Name</t>
  </si>
  <si>
    <t xml:space="preserve">Up to 40 characters will be sent in this component. </t>
  </si>
  <si>
    <t>Provider Group's ID</t>
  </si>
  <si>
    <t>Provider Group's Name</t>
  </si>
  <si>
    <t>Interface Name</t>
  </si>
  <si>
    <t>Trading Partner Name</t>
  </si>
  <si>
    <t>Date/Time of Message</t>
  </si>
  <si>
    <t>In format YYYYMMDDHH24MM.</t>
  </si>
  <si>
    <t>** NOT SPECIFIED **</t>
  </si>
  <si>
    <t>Message Category</t>
  </si>
  <si>
    <t>Message Type</t>
  </si>
  <si>
    <t>Message ID</t>
  </si>
  <si>
    <t xml:space="preserve">This is the message control number generated by athenaNet and should be acknowledged by the receiving application if HL7 ACKs are enabled. </t>
  </si>
  <si>
    <t>Processing ID</t>
  </si>
  <si>
    <t xml:space="preserve">The default value is 'T' but athena can also send 'P' or 'D'. </t>
  </si>
  <si>
    <t>HL7 Version</t>
  </si>
  <si>
    <t>EVN</t>
  </si>
  <si>
    <t>Trigger Event Timestamp</t>
  </si>
  <si>
    <t>In format YYYYMMDDHH12MM.</t>
  </si>
  <si>
    <t>Event Reason Code</t>
  </si>
  <si>
    <t>Created by:  Username</t>
  </si>
  <si>
    <t>athenaNet username of the user that triggered the message.</t>
  </si>
  <si>
    <t>PID</t>
  </si>
  <si>
    <t>Set ID - PID</t>
  </si>
  <si>
    <t>Patient's athenaNet Enterprise ID</t>
  </si>
  <si>
    <t>Patient's athenaNet ID</t>
  </si>
  <si>
    <t>Patient's Last Name</t>
  </si>
  <si>
    <t>Patient's First Name</t>
  </si>
  <si>
    <t>Patient's Middle Name</t>
  </si>
  <si>
    <t>Patient's Name Suffix</t>
  </si>
  <si>
    <t>Patient's Date of Birth</t>
  </si>
  <si>
    <t>In format YYYYMMDD.</t>
  </si>
  <si>
    <t>Patient's Sex</t>
  </si>
  <si>
    <t xml:space="preserve">athena sends either 'F' or 'M'. </t>
  </si>
  <si>
    <t>Patient's Preferred Name</t>
  </si>
  <si>
    <t>Patient's Race ID</t>
  </si>
  <si>
    <t>Please refer to athenaNet Global Tables document. Athena sends CDC_UNIQUEIDENTIFIER by default.</t>
  </si>
  <si>
    <t>Patient's Race Name</t>
  </si>
  <si>
    <t>Please refer to athenaNet Global Tables document.</t>
  </si>
  <si>
    <t>Patient's Street Address</t>
  </si>
  <si>
    <t>Patient's Street Address (ctd)</t>
  </si>
  <si>
    <t>Patient's Address City</t>
  </si>
  <si>
    <t>Patient's Address State</t>
  </si>
  <si>
    <t>Patient's Address Zip</t>
  </si>
  <si>
    <t>Patient's Address Country Name</t>
  </si>
  <si>
    <t>Patient's Phone Number - HOME</t>
  </si>
  <si>
    <t>Patient's Phone Number - WORK</t>
  </si>
  <si>
    <t>Patient's Phone Number - MOBILE</t>
  </si>
  <si>
    <t>Patient's Primary Language Code</t>
  </si>
  <si>
    <t>Please refer to athenaNet Global Tables document. Athena sends ISO6392CODE by default.</t>
  </si>
  <si>
    <t>Patient's Primary Language Name</t>
  </si>
  <si>
    <t>Patient's Marital Status Identifier</t>
  </si>
  <si>
    <t>A=Separated, D=Divorced, M=Married, S=Single, W=Widowed, U=Unknown</t>
  </si>
  <si>
    <t>Religion Name</t>
  </si>
  <si>
    <t>Patient's SSN</t>
  </si>
  <si>
    <t>Patient SSN; 9 digits, no dashes, in ######### format</t>
  </si>
  <si>
    <t>Patient's Ethnic Group ID</t>
  </si>
  <si>
    <t>Patient's Ethnic Group Name</t>
  </si>
  <si>
    <t>Former Last Name</t>
  </si>
  <si>
    <t>Patient's Death Date</t>
  </si>
  <si>
    <t>Patient Death Indicator</t>
  </si>
  <si>
    <t>PD1</t>
  </si>
  <si>
    <t>PCP's ID</t>
  </si>
  <si>
    <t>PCP's Last Name</t>
  </si>
  <si>
    <t>PCP's First Name</t>
  </si>
  <si>
    <t>PCP's Middle Initial</t>
  </si>
  <si>
    <t>Organ Donor</t>
  </si>
  <si>
    <t>NK1</t>
  </si>
  <si>
    <t>Set ID - NK1</t>
  </si>
  <si>
    <t>Contact Name</t>
  </si>
  <si>
    <t>Relationship to Patient</t>
  </si>
  <si>
    <t>Contact Phone Number - HOME</t>
  </si>
  <si>
    <t>Contact Phone Number - MOBILE</t>
  </si>
  <si>
    <t>Contact Phone Number - WORK</t>
  </si>
  <si>
    <t>Contact Role/Type</t>
  </si>
  <si>
    <t>PV1</t>
  </si>
  <si>
    <t>Set ID - PV1</t>
  </si>
  <si>
    <t>Patient's Primary Department ID</t>
  </si>
  <si>
    <t>Patient's Primary Department Name</t>
  </si>
  <si>
    <t>Primary Provider's NPI Number (else Provider ID)</t>
  </si>
  <si>
    <t>Primary Provider's Last name</t>
  </si>
  <si>
    <t>Primary Provider's First Name</t>
  </si>
  <si>
    <t>Primary Provider's Middle Initial</t>
  </si>
  <si>
    <t>Referring Provider's NPI Number (else Provider ID)</t>
  </si>
  <si>
    <t>Referring Provider's Last name</t>
  </si>
  <si>
    <t>Referring Provider's First Name</t>
  </si>
  <si>
    <t>Referring Provider's Middle Initial</t>
  </si>
  <si>
    <t>PCP's NPI # (else Provider ID)</t>
  </si>
  <si>
    <t>Usual Provider's NPI Number (else athena ID)</t>
  </si>
  <si>
    <t>Usual Provider's Last Name</t>
  </si>
  <si>
    <t>Usual Provider's First Name</t>
  </si>
  <si>
    <t>Appointment ID</t>
  </si>
  <si>
    <t>PV2</t>
  </si>
  <si>
    <t>DB1</t>
  </si>
  <si>
    <t>Segment Count Identifier</t>
  </si>
  <si>
    <t>ROL</t>
  </si>
  <si>
    <t>GT1</t>
  </si>
  <si>
    <t>Set ID - GT1</t>
  </si>
  <si>
    <t>Guarantor's Last Name</t>
  </si>
  <si>
    <t>Guarantor's First Name</t>
  </si>
  <si>
    <t>Guarantor's Middle Name</t>
  </si>
  <si>
    <t>Guarantor's Name Suffix</t>
  </si>
  <si>
    <t>Guarantor's Address 1</t>
  </si>
  <si>
    <t>Guarantor's Address 2</t>
  </si>
  <si>
    <t>Guarantor's Address City</t>
  </si>
  <si>
    <t>Guarantor's Address State</t>
  </si>
  <si>
    <t>Guarantor's Address Zip</t>
  </si>
  <si>
    <t>Guarantor's Address Country Name</t>
  </si>
  <si>
    <t>Guarantor's Phone Number</t>
  </si>
  <si>
    <t>Guarantor's Email Address</t>
  </si>
  <si>
    <t>Guarantor's Date of Birth</t>
  </si>
  <si>
    <t>Patient's Relationship to Guarantor</t>
  </si>
  <si>
    <t>Guarantor's Employer Name</t>
  </si>
  <si>
    <t>Guarantor's Employer Street Address 1</t>
  </si>
  <si>
    <t>Guarantor's Employer Street Address 2</t>
  </si>
  <si>
    <t>Guarantor's Employer Address City</t>
  </si>
  <si>
    <t>Guarantor's Employer Address State</t>
  </si>
  <si>
    <t>Guarantor's Employer Address Zip Code</t>
  </si>
  <si>
    <t>Guarantor's Employer Phone Number</t>
  </si>
  <si>
    <t>Patient's Emergency Contact Name</t>
  </si>
  <si>
    <t>&lt;family name&gt;^&lt;given name&gt;^&lt;middle initial or name&gt;</t>
  </si>
  <si>
    <t>Patient's Emergency Contact Phone Number - HOME</t>
  </si>
  <si>
    <t>contact phone, in (xxx)yyy-zzzz format</t>
  </si>
  <si>
    <t>Emergency Contact's Relationship to Patient</t>
  </si>
  <si>
    <t>IN1</t>
  </si>
  <si>
    <t>Set ID - IN1</t>
  </si>
  <si>
    <t>1 - for primary insurance, 2 for secondary, if present</t>
  </si>
  <si>
    <t>Insurance Package ID</t>
  </si>
  <si>
    <t>&lt;athenaNet’s globally assigned insurancepackageid for this insurance&gt;</t>
  </si>
  <si>
    <t>Insurance Package Name</t>
  </si>
  <si>
    <t>&lt;athenaNet’s insurance name&gt;</t>
  </si>
  <si>
    <t>Insurance Reporting Category ID</t>
  </si>
  <si>
    <t>Usually, same as IN1.2</t>
  </si>
  <si>
    <t>Insurance Company ID</t>
  </si>
  <si>
    <t>&lt;athenaNet’s globally assigned insurancepackageid for this insurance&gt;^&lt;athenaNet’s insurance name&gt; Max length for insurance package name is 100 characters.</t>
  </si>
  <si>
    <t>Insurance Company Name</t>
  </si>
  <si>
    <t>athenaNet's insurance name</t>
  </si>
  <si>
    <t>Insurance Company Address 1</t>
  </si>
  <si>
    <t>Insurance Company Address 2</t>
  </si>
  <si>
    <t>Insurance Company Address City</t>
  </si>
  <si>
    <t>Insurance Company Address State</t>
  </si>
  <si>
    <t>Insurance Company Address Zip</t>
  </si>
  <si>
    <t>Insurance Company Contact Name</t>
  </si>
  <si>
    <t>&lt;insurance contact lastname&gt;^&lt;insurance contact firstname&gt;</t>
  </si>
  <si>
    <t>Insurance Company Phone Number</t>
  </si>
  <si>
    <t>insurance main contact phone, in (xxx)yyy-zzzz format</t>
  </si>
  <si>
    <t>Insurance Group Number</t>
  </si>
  <si>
    <t>Mapped to PATIENTINSURANCE.POLICYNUMBER. The group ID/number.</t>
  </si>
  <si>
    <t>Insurance Group Name</t>
  </si>
  <si>
    <t>Insured's Group Employee ID</t>
  </si>
  <si>
    <t>Insured's Group Employer Name</t>
  </si>
  <si>
    <t>Mapped to PATIENTINSURANCE.EMPLOYERNAME</t>
  </si>
  <si>
    <t>Plan Effective Date</t>
  </si>
  <si>
    <t>Mapped to PATIENTINSURANCE.ISSUEDATE, in YYYYMMDD format.</t>
  </si>
  <si>
    <t>Plan Expiration Date</t>
  </si>
  <si>
    <t>Mapped to PATIENTINSURANCE.EXPIRATIONDATE, in YYYYMMDD format.</t>
  </si>
  <si>
    <t>Plan Type</t>
  </si>
  <si>
    <t>Insured's Last Name</t>
  </si>
  <si>
    <t>Policy Holder information</t>
  </si>
  <si>
    <t>Insured's First Name</t>
  </si>
  <si>
    <t>Insured's Middle Name</t>
  </si>
  <si>
    <t>Insured’s Relationship To Patient</t>
  </si>
  <si>
    <t>SELF, SPOUSE, CHILD, or OTHER</t>
  </si>
  <si>
    <t>Insured's Date of Birth</t>
  </si>
  <si>
    <t>Mapped to PATIENTINSURANCE.INSUREDDOB, in YYYYMMDD format.; "Policy Holder" Information</t>
  </si>
  <si>
    <t>Insured's Street Address 1</t>
  </si>
  <si>
    <t>Insured's Street Address 2</t>
  </si>
  <si>
    <t>Insured's Address City</t>
  </si>
  <si>
    <t>Insured's Address State</t>
  </si>
  <si>
    <t>Insured's Address Zip Code</t>
  </si>
  <si>
    <t>Insured's Address Country Code ID</t>
  </si>
  <si>
    <t>Insured's SSN</t>
  </si>
  <si>
    <t>Coordination of Benefits Priority</t>
  </si>
  <si>
    <t>Mapped to PATIENTINSURANCE.SEQUENCENUMBER (also determines whether this patientinsurance record is PRIMARYPATIENTINSURANCEID or SECONDARYPATIENTINSURANCEID on the claim). If null, indicates a case-policy insurance. Example, "1" or "2."</t>
  </si>
  <si>
    <t>Report of Eligibility Flag</t>
  </si>
  <si>
    <t>Report of Eligibility Date</t>
  </si>
  <si>
    <t>Insurance Policy Number</t>
  </si>
  <si>
    <t>Mapped to PATIENTINSURANCE.INSUREDIDNUMBER; The insurance ID/number.</t>
  </si>
  <si>
    <t>Insured's Sex</t>
  </si>
  <si>
    <t xml:space="preserve">Mapped to PATIENTINSURANCE.INSUREDSEX. F,M,O [other], U [unknown] </t>
  </si>
  <si>
    <t>IN2</t>
  </si>
  <si>
    <t>IN3</t>
  </si>
  <si>
    <t>ACC</t>
  </si>
  <si>
    <t>Accident Date/Time</t>
  </si>
  <si>
    <t>IN</t>
  </si>
  <si>
    <t>A04,A08,A28,A31</t>
  </si>
  <si>
    <t>Standard Format</t>
  </si>
  <si>
    <t>Receiving Application</t>
  </si>
  <si>
    <t>Standard Format (e.g. 'ATHENANET')</t>
  </si>
  <si>
    <t>athenaNet Context ID</t>
  </si>
  <si>
    <t>Context Name</t>
  </si>
  <si>
    <t>Message Timestamp</t>
  </si>
  <si>
    <t>** NOT USED **</t>
  </si>
  <si>
    <t>Event Type (Message Type)</t>
  </si>
  <si>
    <t>Recorded/Creation Date</t>
  </si>
  <si>
    <t>External Patient ID (Sender ID)</t>
  </si>
  <si>
    <t>External vendor patient id, MRN or other mutually agreed upon ID, often used for patient matching.</t>
  </si>
  <si>
    <t>Patient ID Assigning Authority</t>
  </si>
  <si>
    <t>Authority used to identify the source system which generates this ID number</t>
  </si>
  <si>
    <t>athenaNet Patient ID</t>
  </si>
  <si>
    <t>Patient's Middle Initial</t>
  </si>
  <si>
    <t>Patient's Race Code</t>
  </si>
  <si>
    <t>Value For Mapping to athena Global Mapping Values</t>
  </si>
  <si>
    <t>External Value for Code</t>
  </si>
  <si>
    <t>Address Line 1</t>
  </si>
  <si>
    <t>Address Line 2</t>
  </si>
  <si>
    <t>Patient's Phone Number - Home</t>
  </si>
  <si>
    <t>Format: #########, (###)###-####,  ###-###-####</t>
  </si>
  <si>
    <t>Patient's Phone Number - Mobile</t>
  </si>
  <si>
    <t>Format: #########, (###)###-####,  ###-###-####</t>
  </si>
  <si>
    <t>Patient's Phone Number - Work</t>
  </si>
  <si>
    <t>Patient's Marital Status Code</t>
  </si>
  <si>
    <t>Patient's Marital Status Information</t>
  </si>
  <si>
    <t>Guarantor Last Name</t>
  </si>
  <si>
    <t>Guarantor First Name</t>
  </si>
  <si>
    <t>Guarantor Middle Initial</t>
  </si>
  <si>
    <t>Guarantor Name Suffix</t>
  </si>
  <si>
    <t>Guarantor's Address Line 1</t>
  </si>
  <si>
    <t>Guarantor's Address Line 2</t>
  </si>
  <si>
    <t>Guarantor's Address Country</t>
  </si>
  <si>
    <t>Guarantor Phone Number</t>
  </si>
  <si>
    <t>Guarantor DOB</t>
  </si>
  <si>
    <t>Guarantor Sex, Not Visible on Portal</t>
  </si>
  <si>
    <t>Patient's Relationship to Guarantor ID</t>
  </si>
  <si>
    <t>Guarantor SSN</t>
  </si>
  <si>
    <t>Guarantor's Employer Foreign ID</t>
  </si>
  <si>
    <t>Guarantor's Employer Foreign Information</t>
  </si>
  <si>
    <t>Patient's Emergency Contact Name (Last)</t>
  </si>
  <si>
    <t>Patient's Emergency Contact Name (First)</t>
  </si>
  <si>
    <t>Patient Occupation</t>
  </si>
  <si>
    <t>Insurance Package Address 1</t>
  </si>
  <si>
    <t>Insurance Package Address 2</t>
  </si>
  <si>
    <t>Insurance Package Address City</t>
  </si>
  <si>
    <t>Insurance Package Address State</t>
  </si>
  <si>
    <t>Insurance Package Address Zip</t>
  </si>
  <si>
    <t>Insurance Package Phone Number</t>
  </si>
  <si>
    <t>Value For Mapping to athena Global Insurance Tables</t>
  </si>
  <si>
    <t>Insured's Middle Initial</t>
  </si>
  <si>
    <t>Relationship to Insured External ID</t>
  </si>
  <si>
    <t>Relationship to Insured External Information</t>
  </si>
  <si>
    <t>Insured's Street Address Line 1</t>
  </si>
  <si>
    <t>Insured's Street Address Line 2</t>
  </si>
  <si>
    <t>Coordination of Benefits Priority/Sequence Number</t>
  </si>
  <si>
    <t>Ranking 1-3</t>
  </si>
  <si>
    <t>Insurance Policy Number/ID Number</t>
  </si>
  <si>
    <t>Format: M/F or Male/Female</t>
  </si>
  <si>
    <t>ADT^A28 New Patient Message</t>
  </si>
  <si>
    <t>ADT^A31 Patient Update Message</t>
  </si>
  <si>
    <t>NK1|1|KIN^NEXTOF|CHILD||||N</t>
  </si>
  <si>
    <t>NK1|2|CONTACT^EMERGENCY|PARENT||||C</t>
  </si>
  <si>
    <t>IN1|1|982^UNITED HEALTHCARE|123^United Healthcare|United Healthcare|PO BOX 740800^^ATLANTA^GA^30374-0800||(877)842-3210||||ATHENA||||C1|LASTNAME^FIRSTNAME^MIDDLENNAME|Self|19880601|ADDRESS^ADDRESS (CTD)^BRIGHTON^MA^02135^1^000000000|||1||||20150409||||||||||12345|||||||M</t>
  </si>
  <si>
    <t>ADT^A40 Patient Merge Message</t>
  </si>
  <si>
    <t>Inbound Data</t>
  </si>
  <si>
    <t>Element</t>
  </si>
  <si>
    <t>HL7 Field</t>
  </si>
  <si>
    <t>Patients</t>
  </si>
  <si>
    <t>Patient ID</t>
  </si>
  <si>
    <t>PID_3</t>
  </si>
  <si>
    <t>Last Name</t>
  </si>
  <si>
    <t>PID_5_0</t>
  </si>
  <si>
    <t>First Name</t>
  </si>
  <si>
    <t>PID_5_1</t>
  </si>
  <si>
    <t>Date of Birth</t>
  </si>
  <si>
    <t>PID_7</t>
  </si>
  <si>
    <t>Insurance</t>
  </si>
  <si>
    <t>Package ID</t>
  </si>
  <si>
    <t>IN1_2</t>
  </si>
  <si>
    <t>Package Name</t>
  </si>
  <si>
    <t>IN1_4</t>
  </si>
  <si>
    <t>Policy Number</t>
  </si>
  <si>
    <t>IN1_36</t>
  </si>
  <si>
    <t>Relationship to Insured</t>
  </si>
  <si>
    <t>IN1_17</t>
  </si>
  <si>
    <t>Visit Number</t>
  </si>
  <si>
    <t>PID_18</t>
  </si>
  <si>
    <t>Rounding Department</t>
  </si>
  <si>
    <t>PV1_3_1</t>
  </si>
  <si>
    <t>Attending Provider</t>
  </si>
  <si>
    <t>Admit Date</t>
  </si>
  <si>
    <t>PV1_44</t>
  </si>
  <si>
    <t>Patient Class</t>
  </si>
  <si>
    <t>PV1_2</t>
  </si>
  <si>
    <t>Not required for the interface to process, but will be processed by default if present</t>
  </si>
  <si>
    <t>Room Number</t>
  </si>
  <si>
    <t>PV1_3_2</t>
  </si>
  <si>
    <t>Bed Number</t>
  </si>
  <si>
    <t>Admitting Provider</t>
  </si>
  <si>
    <t>Discharge Date</t>
  </si>
  <si>
    <t>PV1_45</t>
  </si>
  <si>
    <t>ADT (A04/A08/A28/A31) Category Message Layout</t>
  </si>
  <si>
    <t xml:space="preserve">Segment </t>
  </si>
  <si>
    <t>Definition</t>
  </si>
  <si>
    <t>Message Header</t>
  </si>
  <si>
    <t>The messages segments are sequenced as per the HL7 v2.3.1 reference manual. The only significant difference is that for scheduling messages, the HL7 manual defines the PID segment as optional and repeating, whereas athenaNet specifies that the PID segment must be required and non-repeating.</t>
  </si>
  <si>
    <t>Event Type</t>
  </si>
  <si>
    <t>Patient Identification</t>
  </si>
  <si>
    <t xml:space="preserve"> [ PD1 ]</t>
  </si>
  <si>
    <t>Additional Demographics</t>
  </si>
  <si>
    <t xml:space="preserve"> [ { NK1 } ]</t>
  </si>
  <si>
    <t>Next of Kin /Associated Parties</t>
  </si>
  <si>
    <t xml:space="preserve">PV1 </t>
  </si>
  <si>
    <t>Patient Visit</t>
  </si>
  <si>
    <t>[ PV2  ]</t>
  </si>
  <si>
    <t>Patient Visit - Additional Info.</t>
  </si>
  <si>
    <t>[ { DB1 } ]</t>
  </si>
  <si>
    <t>Disability Information</t>
  </si>
  <si>
    <t>Legend:</t>
  </si>
  <si>
    <t>[ { OBX } ]</t>
  </si>
  <si>
    <t>Observation/Result</t>
  </si>
  <si>
    <t>Red Fill</t>
  </si>
  <si>
    <t>Required Segment</t>
  </si>
  <si>
    <t>[ { AL1 } ]</t>
  </si>
  <si>
    <t>Allergy Information</t>
  </si>
  <si>
    <t>Yellow Fill</t>
  </si>
  <si>
    <t>Optional Segment []</t>
  </si>
  <si>
    <t>[ { DG1 } ]</t>
  </si>
  <si>
    <t>Diagnosis Information</t>
  </si>
  <si>
    <t>Blue Fill</t>
  </si>
  <si>
    <t>[ DRG ]</t>
  </si>
  <si>
    <t>Diagnosis Related Group</t>
  </si>
  <si>
    <t>Green Fill</t>
  </si>
  <si>
    <t>Optional and Repeatable Segment [{}]</t>
  </si>
  <si>
    <t xml:space="preserve">[ { PR1 </t>
  </si>
  <si>
    <t>Procedures</t>
  </si>
  <si>
    <t>[ { ROL } ]</t>
  </si>
  <si>
    <t>Role</t>
  </si>
  <si>
    <t>} ]</t>
  </si>
  <si>
    <t>[ GT1 ]</t>
  </si>
  <si>
    <t>Guarantor</t>
  </si>
  <si>
    <t xml:space="preserve">[ </t>
  </si>
  <si>
    <t xml:space="preserve"> { IN1</t>
  </si>
  <si>
    <t xml:space="preserve"> [ IN2 ]</t>
  </si>
  <si>
    <t>Insurance Additional Info.</t>
  </si>
  <si>
    <t xml:space="preserve"> [ { IN3 } ] </t>
  </si>
  <si>
    <t>Insurance Additional Info - Cert.</t>
  </si>
  <si>
    <t xml:space="preserve"> } </t>
  </si>
  <si>
    <t>]</t>
  </si>
  <si>
    <t>[ ACC ]</t>
  </si>
  <si>
    <t xml:space="preserve">Accident Information </t>
  </si>
  <si>
    <t>[ UB1 ]</t>
  </si>
  <si>
    <t>Universal Bill Information</t>
  </si>
  <si>
    <t>[ UB2 ]</t>
  </si>
  <si>
    <t>Universal Bill 92 Information</t>
  </si>
  <si>
    <t>ADT (A40) Category Message Layout</t>
  </si>
  <si>
    <t>[MRG]</t>
  </si>
  <si>
    <t>Merge Patient Information</t>
  </si>
  <si>
    <t>Version</t>
  </si>
  <si>
    <t>Release Date</t>
  </si>
  <si>
    <t>Changes</t>
  </si>
  <si>
    <t>Initial formatting and layout design. Previously this document was in MS Word.</t>
  </si>
  <si>
    <t xml:space="preserve">&gt; Changed the 'Read Me' tab to 'Table of Contents' and added the table of contents. 
&gt; Split the 'Message Breakdown' tab into three tabs: Outbound Patients; Outbound Appointments, and Inbound Charges, and corrected some issues in the 'athena Field' columns.
&gt; Updated the 'Message Layout by Category' tab.
&gt; Added the 'Minimum Requirements - Inbound' tab.
&gt; Removed ORU specification. Lab result messages are currently available in another document.
</t>
  </si>
  <si>
    <t>&gt; Broke out 'Outbound Patients' into its own document.</t>
  </si>
  <si>
    <t xml:space="preserve">&gt; Added Sample Messages. </t>
  </si>
  <si>
    <t>Sample Messages</t>
  </si>
  <si>
    <t>athena Field / Expected Value</t>
  </si>
  <si>
    <t>Source_Vendor</t>
  </si>
  <si>
    <t>Sending Facility</t>
  </si>
  <si>
    <t>Must be mapped to athena Global value</t>
  </si>
  <si>
    <t>"Foreign Value" associated with mapping</t>
  </si>
  <si>
    <t xml:space="preserve">Primary Provider's ID </t>
  </si>
  <si>
    <t>Referring Provider's ID</t>
  </si>
  <si>
    <t>SET ID - PV2</t>
  </si>
  <si>
    <t>SET ID - GT1</t>
  </si>
  <si>
    <t>Referring Provider's Last Name</t>
  </si>
  <si>
    <t>Primary Provider's Last Name</t>
  </si>
  <si>
    <t>Provides the layout of the HL7 message type(s) that athena expects by default to receive New Patient and Patient Update messages.</t>
  </si>
  <si>
    <t>Required and Repeatable Segment {}</t>
  </si>
  <si>
    <t>&gt; Added Notes column to 'Outbound Patients' tab
&gt; Consolidated message types on the ''Outbound Patients' tab
&gt; Added 'Inbound Patients' tab
&gt; Removed the DFT and SIU category layouts from the 'Message Layout by Category' tab</t>
  </si>
  <si>
    <t>Sent back to athena if the other vendor's sytem is storing it. New patients to athena would not have this filled.</t>
  </si>
  <si>
    <t>Insurance Package Code</t>
  </si>
  <si>
    <t>IN1.2 + IN1.4 + IN1.5 together form the Foreign ID that must be mapped to an athenaNet global insurance package.</t>
  </si>
  <si>
    <t>Male/Female</t>
  </si>
  <si>
    <t xml:space="preserve">the athenaNet MX engine will try to match this ID to an NPI in the appropriate client's tablespace. If that match fails it will attempt to match to an athenaNet provider ID, and if that also fails then a mapping task will be triggered to associate the foreign ID to an athenaNet provider ID. </t>
  </si>
  <si>
    <t xml:space="preserve">This is a numeric identifier. For clients with multiple Provider Groups in athena, the patient's Enterprise ID is common for the entire tablespace, across all Provider Groups. If there is only one Provider Group in the tablespace then patients would not have Enterprise IDs and this field would just contain the athena patient ID. </t>
  </si>
  <si>
    <t xml:space="preserve">The patient's athenaNet ID is specific to a Provider Group for clients with multiple Provider Groups. </t>
  </si>
  <si>
    <t>Admit Reason</t>
  </si>
  <si>
    <t>Transfer Reason</t>
  </si>
  <si>
    <t>Visit Description</t>
  </si>
  <si>
    <t>Attending Provider's Last Name</t>
  </si>
  <si>
    <t>Attending Provider's First Name</t>
  </si>
  <si>
    <t>Admit/Discharge (Rounding List)</t>
  </si>
  <si>
    <t>Must be mapped to athena global value</t>
  </si>
  <si>
    <t>Segment Not Used</t>
  </si>
  <si>
    <t>##</t>
  </si>
  <si>
    <t>&gt; Added 'Inbound Admit &amp; Discharge' tab</t>
  </si>
  <si>
    <t>Inbound Admit &amp; Discharge</t>
  </si>
  <si>
    <t>Provides the layout of the HL7 message type(s) that athena expects by default to process Admit and Discharge events into athenaNet.</t>
  </si>
  <si>
    <t>no default</t>
  </si>
  <si>
    <t>Not required for the interface to process, but can be processed</t>
  </si>
  <si>
    <t>PV1_3_0</t>
  </si>
  <si>
    <t>PV1_17_0</t>
  </si>
  <si>
    <t>PV1_7_0</t>
  </si>
  <si>
    <t xml:space="preserve">athena sends the HL7 recommended values of ^~\&amp;. These are the component separator, repitition separator, escape character, and subcomponent separator, respectively. </t>
  </si>
  <si>
    <t>^~\&amp;</t>
  </si>
  <si>
    <t>athena expects the HL7 recommended values of ^~\&amp;. These are the component separator, repitition separator, escape character, and subcomponent separator, respectively.</t>
  </si>
  <si>
    <t>&gt; Corrected MSH.2 Encoding Characters
&gt; Corrected Minimum Requirements - Inbound</t>
  </si>
  <si>
    <t>EVN|A28|201505180254|||username</t>
  </si>
  <si>
    <t>EVN|A31|201505180146|||username</t>
  </si>
  <si>
    <t>GT1|1||PATIENT^TEST||^^^^^UNITED STATES|(111)111-1111||19880601|||Self</t>
  </si>
  <si>
    <t>EVN|A40|201505180254|||username</t>
  </si>
  <si>
    <t>PD1||||A12123^PCPLASTNAME^PCPFIRSTNAME</t>
  </si>
  <si>
    <t>GT1|1||GTORLASTNAME^GTORFIRSTNAME^GTORMIDDLE^GTORSUFFIX||ADDRESS^ADDRESS (CTD)^CITY^STATE^00000^COUNTRY|(gtorphone^gtoremail@email.com||19600601|||Child|||||ATHENA|GTOREMPLOYERADDRESS^^CITY^STATE^00000|(999)999-9999|||||||||||||||||||||||||||EMERGENCY CONTACT|(EChomephone||PARENT</t>
  </si>
  <si>
    <t>PV1|||2^TEST DEPARTMENT^^TEST DEPARTMENT||||12345678^SEUSS^DOC|98765432^REFERRING^DOC|||||||||12345678^SEUSS^DOC</t>
  </si>
  <si>
    <t>MRG||||123456</t>
  </si>
  <si>
    <t>PID||456789|456789|456789|LASTNAME^FIRSTNAME^MIDDLE^SUFFIX||19900101|M|PREFERREDNAME|2028-9^Asian|ADDRESS^ADDRESS (CTD)^CITY^STATE^00000^COUNTRY||(111)111-1111^PRN^PH^^1^111^1111111~(333)333-3333^WPN^PH^^1^333^3333333~Patientemail@email.com^NET^^Patientemail@email.com~(222)222-2222^ORN^CP^^1^222^2222222|(333)333-3333^WPN^PH^^1^333^3333333|eng^English|S|||000000000||ATHENA|2186-5^Not Hispanic or Latino</t>
  </si>
  <si>
    <t>PID||456789|456789|456789|LASTNAME^FIRSTNAME^MIDDLENNAME^SUFFIX||19900101|M|PREFERREDNAME|2028-9^Asian|ADDRESS^ADDRESS (CTD)^CITY^STATE^00000^COUNTRY||(111)111-1111^PRN^PH^^1^111^1111111^^PREF~(333)333-3333^WPN^PH^^1^333^3333333~Patientemail@email.com^NET^^Patientemail@email.com~(222)222-2222^ORN^CP^^1^222^2222222|(333)333-3333^WPN^PH^^1^333^3333333|eng^English|S|||000000000||ATHENA|2186-5^Not Hispanic or Latino</t>
  </si>
  <si>
    <t>PID||123456|123456|123456|PATIENTLASTNAME^PATIENTFIRSTNAME||19900101|M|||^^^^^UNITED STATES||(111)111-1111^PRN^PH^^1^111^1111111</t>
  </si>
  <si>
    <t>PV1|||2^TEST DEPARTMENT^^TEST DEPARTMENT||||12345678^SEUSS^DOCTOR||||||||||12345678^SEUSS^DOCTOR</t>
  </si>
  <si>
    <t>MSH|^~\&amp;|ATHENANET|99999^MA - athenahealth Testing^1^Test Clinic|TestInterface||201505181454||ADT^A28|211M90009|T|2.3.1</t>
  </si>
  <si>
    <t>MSH|^~\&amp;|ATHENANET|99999^MA - athenahealth Testing^1^Test Clinic|TestInterface||201505181347||ADT^A31|183M90009|T|2.3.1</t>
  </si>
  <si>
    <t>MSH|^~\&amp;|ATHENANET|99999^MA - athenahealth Testing^1^Test Clinic|TestInterface||201505181454||ADT^A40|212M90009|T|2.3.1</t>
  </si>
  <si>
    <t>&gt;Removed segments that are not available on BASE::DEFAULT (UB1,UB2,PR1,DRG,DG1,AL1,OBX,DB1)</t>
  </si>
  <si>
    <t>Yes</t>
  </si>
  <si>
    <t>CUSTOM.PID2DATA</t>
  </si>
  <si>
    <t>It is used for patientmatch as internal purpose</t>
  </si>
  <si>
    <t>PATIENT.LICENSESTATEID/ PATIENT.LICENSENUMBER</t>
  </si>
  <si>
    <t>CUSTOM.ISOUTPATIENTVISITYN</t>
  </si>
  <si>
    <t>CUSTOM.ISEDVISITYN</t>
  </si>
  <si>
    <t>VISIT.ADMISSIONSOURCEID</t>
  </si>
  <si>
    <t>VISIT.LEVELOFCAREID</t>
  </si>
  <si>
    <t>VISIT.ACCOMMODATIONID</t>
  </si>
  <si>
    <t>VISIT.MAINCOMPLAINT</t>
  </si>
  <si>
    <t>PATIENT.RPSEX</t>
  </si>
  <si>
    <t>PATIENTINSURANCELIST[i].ASSIGNMENTOFBENEFITS</t>
  </si>
  <si>
    <t>COMMONFIELDS.CLAIM.FROMHOSPITALIZATIONDATE</t>
  </si>
  <si>
    <t>Technically  this is populated in COMMONFIELDS because it needs to be conditionally used in TransformCanonical in code</t>
  </si>
  <si>
    <t>SUBSCRIPTION.MESSAGETYPEGROUP</t>
  </si>
  <si>
    <t>PATIENT.EMPLOYERNAME</t>
  </si>
  <si>
    <t>PATIENT.CONTACTNAME</t>
  </si>
  <si>
    <t>PATIENTINSURANCELIST[i].INSURANCECONTACTNAME</t>
  </si>
  <si>
    <t>PATIENTINSURANCELIST[i].REFERRALAUTHNUMBER</t>
  </si>
  <si>
    <t>VISITCASE.RELATEDTOEMPLOYMENTYN</t>
  </si>
  <si>
    <t>VISIT.ADMISSIONTYPEID</t>
  </si>
  <si>
    <t>VISIT.DISCHARGEDISPOSITIONID</t>
  </si>
  <si>
    <t>OLD</t>
  </si>
  <si>
    <t>[ EVN ]</t>
  </si>
  <si>
    <t xml:space="preserve">[ { </t>
  </si>
  <si>
    <t xml:space="preserve">PR1 </t>
  </si>
  <si>
    <t>[ { GT1 } ]</t>
  </si>
  <si>
    <t xml:space="preserve"> [ ACC ]</t>
  </si>
  <si>
    <t>Updated (6/19/17)</t>
  </si>
  <si>
    <t>A01-A03, A04-A07</t>
  </si>
  <si>
    <t>C = Emergency Contact; N = Next of Kin</t>
  </si>
  <si>
    <t>Sent by Default</t>
  </si>
  <si>
    <t>Expected by Default</t>
  </si>
  <si>
    <t>Patient's Email</t>
  </si>
  <si>
    <t>Please be aware if you update a patient’s email address in Quickview, they’ll need to re-register to your organization’s Patient Portal at the new email address and will not be able to access that Patient Portal using the athenahealth account associated with the previous email address. An email invitation to the Patient Portal is automatically sent to the new email address when an email is updated for an existing portal user</t>
  </si>
  <si>
    <t>Common Use Case Sample Messages</t>
  </si>
  <si>
    <t>Provides sample ADT messages for our Common Use Case Interfaces</t>
  </si>
  <si>
    <t>MSH|^~\&amp;|ATHENANET|432^AA - Aaron Athena Aardvark, MD|OPAC - 432 - Final Build||201709251601||ADT^A28|1307569M432|P|2.3.1</t>
  </si>
  <si>
    <t>PID||299202^^^Enterprise ID|299202^^^Enterprise ID|299202^^^Enterprise ID|TEST^SPEC||19900101|F|ATHENA|2058-6^African American|40 TEST AVENUE^^BRIGHTON^MA^02135^UNITED STATES||(555)444-6666^PRN^PH^^1^555^4446666~~TEST@EMAIL.COM^NET^^TEST@EMAIL.COM~(555)123-5555^ORN^CP^^1^555^1235555||eng^English|M|||555661234|||2180-8^Puerto Rican</t>
  </si>
  <si>
    <t>NK1|1|TEST^EMERGENCY|SPOUSE||(555)666-4444||C</t>
  </si>
  <si>
    <t>PV1|||52^TEST DEPARTMENT^^TEST DEPARTMENT</t>
  </si>
  <si>
    <t>GT1|1||TEST^SPEC||40 TEST AVENUE^^BRIGHTON^MA^02135^UNITED STATES|(555)444-6666^TEST@EMAIL.COM||19900101|||Self||||||||||||||||||||||||||||||||||EMERGENCY TEST|(555)666-4444||SPOUSE</t>
  </si>
  <si>
    <t>IN1|1|40^Self-Pay (cash)|40^Self-Pay (cash)|Self-Pay (cash)|||||||||||PP|||||||1</t>
  </si>
  <si>
    <t>EVN|A28|201709250400|||username  </t>
  </si>
  <si>
    <t>MSH|^~\&amp;|ATHENANET|432^AA - Aaron Athena Aardvark, MD|OPAC - 432 - Final Build||201709251621||ADT^A31|1307640M432|P|2.3.1</t>
  </si>
  <si>
    <t>EVN|A31|201709250421|||username</t>
  </si>
  <si>
    <t>PID||299202^^^Enterprise ID|299202^^^Enterprise ID|299202^^^Enterprise ID|TEST^SPEC||19900101|F|ATHENA|2058-6^African American|TEST AVENUE^UNIT 1^RICHMOND^VA^23222^UNITED STATES||(555)444-6666^PRN^PH^^1^555^4446666~~TEST@EMAIL.COM^NET^^TEST@EMAIL.COM~(555)123-5555^ORN^CP^^1^555^1235555||eng^English|M|||555661234|||2180-8^Puerto Rican</t>
  </si>
  <si>
    <t>PV1|||52^TEST DEPARTMENT^^TEST DEPARTMENT||||132P432^AARDVARK^AARON||||||||||132P432^AARDVARK^AARON</t>
  </si>
  <si>
    <t>GT1|1||TEST^SPEC||TEST AVENUE^UNIT 1^RICHMOND^VA^23222^UNITED STATES|(555)444-6666^TEST@EMAIL.COM||19900101|||Self||||||||||||||||||||||||||||||||||EMERGENCY TEST|(555)666-4444||SPOUSE</t>
  </si>
  <si>
    <t>IN1|1|40^Self-Pay (cash)|40^Self-Pay (cash)|Self-Pay (cash)|||||||||||PP|||||||1\</t>
  </si>
  <si>
    <r>
      <rPr>
        <b/>
        <u/>
        <sz val="12"/>
        <rFont val="Calibri"/>
        <family val="2"/>
        <scheme val="minor"/>
      </rPr>
      <t>athenahealth HL7 Native Data Structure</t>
    </r>
    <r>
      <rPr>
        <sz val="11"/>
        <rFont val="Calibri"/>
        <family val="2"/>
        <scheme val="minor"/>
      </rPr>
      <t xml:space="preserve">
Thank you for reviewing the athenahealth native HL7 data structure.  This document identifies  the data athenahealth capture by default and the fields/components in which they are expected </t>
    </r>
    <r>
      <rPr>
        <i/>
        <sz val="11"/>
        <rFont val="Calibri"/>
        <family val="2"/>
        <scheme val="minor"/>
      </rPr>
      <t>(inbound</t>
    </r>
    <r>
      <rPr>
        <sz val="11"/>
        <rFont val="Calibri"/>
        <family val="2"/>
        <scheme val="minor"/>
      </rPr>
      <t xml:space="preserve"> messages to athena) and sent </t>
    </r>
    <r>
      <rPr>
        <i/>
        <sz val="11"/>
        <rFont val="Calibri"/>
        <family val="2"/>
        <scheme val="minor"/>
      </rPr>
      <t>(outbound</t>
    </r>
    <r>
      <rPr>
        <sz val="11"/>
        <rFont val="Calibri"/>
        <family val="2"/>
        <scheme val="minor"/>
      </rPr>
      <t xml:space="preserve"> messages from athena).  On the 'Outbound Patients'. 'Inbounf Patients' and "inbound Admit &amp; Discharge" tabs, note that the first component of a field is denoted with a null value in the 'Component' column, and a row with "1" in the 'Component' column would actually be the second component of that field. By default athenahealth will not send or process any field listed as “*Not Specified*” or is not included in the specification.
Example:  PID.10 is for Patient Race and is identified as PID10.0 = Race ID, PID10.1 = Race ID Name. 
PID||||||||||RACEID^RACEIDNAME|
Version:  
Last Updated:  06/16/2020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</si>
</sst>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4"/>
      <color theme="1"/>
      <name val="Calibri"/>
      <family val="2"/>
      <scheme val="minor"/>
    </font>
    <font>
      <b/>
      <sz val="13"/>
      <color theme="1"/>
      <name val="Calibri"/>
      <family val="2"/>
      <scheme val="minor"/>
    </font>
    <font>
      <b/>
      <sz val="10"/>
      <color theme="1"/>
      <name val="Trebuchet MS"/>
      <family val="2"/>
    </font>
    <font>
      <sz val="10"/>
      <color theme="1"/>
      <name val="Trebuchet MS"/>
      <family val="2"/>
    </font>
    <font>
      <b/>
      <sz val="16"/>
      <color theme="1"/>
      <name val="Calibri"/>
      <family val="2"/>
      <scheme val="minor"/>
    </font>
    <font>
      <sz val="10"/>
      <name val="Trebuchet MS"/>
      <family val="2"/>
    </font>
    <font>
      <b/>
      <u/>
      <sz val="12"/>
      <name val="Calibri"/>
      <family val="2"/>
      <scheme val="minor"/>
    </font>
    <font>
      <i/>
      <sz val="11"/>
      <name val="Calibri"/>
      <family val="2"/>
      <scheme val="minor"/>
    </font>
    <font>
      <b/>
      <u/>
      <sz val="1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6F98F"/>
        <bgColor indexed="64"/>
      </patternFill>
    </fill>
    <fill>
      <patternFill patternType="solid">
        <fgColor rgb="FFFFFF00"/>
        <bgColor indexed="64"/>
      </patternFill>
    </fill>
  </fills>
  <borders count="1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auto="1"/>
      </bottom>
      <diagonal/>
    </border>
    <border>
      <left style="medium">
        <color rgb="FF863375"/>
      </left>
      <right style="medium">
        <color rgb="FF863375"/>
      </right>
      <top/>
      <bottom/>
      <diagonal/>
    </border>
  </borders>
  <cellStyleXfs count="2">
    <xf numFmtId="0" fontId="0" fillId="0" borderId="0"/>
    <xf numFmtId="0" fontId="3" fillId="0" borderId="0" applyNumberFormat="0" applyFill="0" applyBorder="0" applyAlignment="0" applyProtection="0"/>
  </cellStyleXfs>
  <cellXfs count="90">
    <xf numFmtId="0" fontId="0" fillId="0" borderId="0" xfId="0"/>
    <xf numFmtId="0" fontId="0" fillId="0" borderId="0" xfId="0" applyAlignment="1">
      <alignment horizontal="center"/>
    </xf>
    <xf numFmtId="0" fontId="0" fillId="0" borderId="0" xfId="0"/>
    <xf numFmtId="0" fontId="0" fillId="2" borderId="0" xfId="0" applyFill="1"/>
    <xf numFmtId="0" fontId="0" fillId="2" borderId="0" xfId="0" applyFill="1" applyAlignment="1">
      <alignment vertical="top"/>
    </xf>
    <xf numFmtId="0" fontId="0" fillId="0" borderId="0" xfId="0" applyAlignment="1">
      <alignment wrapText="1"/>
    </xf>
    <xf numFmtId="14" fontId="0" fillId="0" borderId="0" xfId="0" applyNumberFormat="1" applyAlignment="1">
      <alignment horizontal="center"/>
    </xf>
    <xf numFmtId="0" fontId="0" fillId="2" borderId="0" xfId="0" applyFill="1" applyBorder="1" applyAlignment="1">
      <alignment vertical="top"/>
    </xf>
    <xf numFmtId="0" fontId="0" fillId="2" borderId="0" xfId="0" applyFill="1" applyBorder="1"/>
    <xf numFmtId="0" fontId="2" fillId="0" borderId="0" xfId="0" applyFont="1"/>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4" borderId="0" xfId="0" applyFill="1"/>
    <xf numFmtId="0" fontId="0" fillId="5" borderId="0" xfId="0" applyFill="1"/>
    <xf numFmtId="0" fontId="0" fillId="6" borderId="0" xfId="0" applyFill="1"/>
    <xf numFmtId="0" fontId="0" fillId="7" borderId="0" xfId="0" applyFill="1"/>
    <xf numFmtId="0" fontId="7" fillId="7" borderId="6" xfId="0" applyFont="1" applyFill="1" applyBorder="1" applyAlignment="1">
      <alignment vertical="center" wrapText="1"/>
    </xf>
    <xf numFmtId="0" fontId="7" fillId="7" borderId="7" xfId="0" applyFont="1" applyFill="1" applyBorder="1" applyAlignment="1">
      <alignment vertical="center" wrapText="1"/>
    </xf>
    <xf numFmtId="0" fontId="9" fillId="6" borderId="6" xfId="0" applyFont="1" applyFill="1" applyBorder="1" applyAlignment="1">
      <alignment vertical="center" wrapText="1"/>
    </xf>
    <xf numFmtId="0" fontId="9" fillId="6" borderId="7" xfId="0" applyFont="1" applyFill="1" applyBorder="1" applyAlignment="1">
      <alignment vertical="center" wrapText="1"/>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0" fillId="0" borderId="0" xfId="0" applyAlignment="1">
      <alignment horizontal="left" vertical="center"/>
    </xf>
    <xf numFmtId="0" fontId="1" fillId="3" borderId="4" xfId="0" applyFont="1" applyFill="1" applyBorder="1" applyAlignment="1">
      <alignment horizontal="center"/>
    </xf>
    <xf numFmtId="0" fontId="3" fillId="0" borderId="0" xfId="1"/>
    <xf numFmtId="0" fontId="12" fillId="0" borderId="0" xfId="1" applyFont="1"/>
    <xf numFmtId="0" fontId="13" fillId="0" borderId="0" xfId="0" applyFont="1"/>
    <xf numFmtId="0" fontId="0" fillId="0" borderId="0" xfId="0" applyFont="1" applyFill="1" applyAlignment="1">
      <alignment horizontal="center"/>
    </xf>
    <xf numFmtId="0" fontId="0" fillId="0" borderId="0" xfId="0" applyAlignment="1">
      <alignment wrapText="1"/>
    </xf>
    <xf numFmtId="0" fontId="0" fillId="0" borderId="0" xfId="0" applyFill="1" applyBorder="1"/>
    <xf numFmtId="0" fontId="14" fillId="0" borderId="0" xfId="0" applyFont="1"/>
    <xf numFmtId="0" fontId="15" fillId="0" borderId="0" xfId="1" applyFont="1"/>
    <xf numFmtId="0" fontId="14"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wrapText="1"/>
    </xf>
    <xf numFmtId="0" fontId="14" fillId="0" borderId="0" xfId="0" applyFont="1" applyFill="1" applyAlignment="1">
      <alignment horizontal="center"/>
    </xf>
    <xf numFmtId="0" fontId="14" fillId="0" borderId="0" xfId="0" applyFont="1" applyAlignment="1">
      <alignment horizontal="left"/>
    </xf>
    <xf numFmtId="0" fontId="14" fillId="0" borderId="0" xfId="0" applyFont="1" applyAlignment="1">
      <alignment wrapText="1"/>
    </xf>
    <xf numFmtId="0" fontId="14" fillId="0" borderId="0" xfId="0" applyFont="1" applyAlignment="1">
      <alignment horizontal="left" wrapText="1"/>
    </xf>
    <xf numFmtId="0" fontId="14" fillId="0" borderId="0" xfId="0" quotePrefix="1" applyFont="1" applyAlignment="1">
      <alignment horizontal="left"/>
    </xf>
    <xf numFmtId="0" fontId="14" fillId="0" borderId="0" xfId="0" applyFont="1" applyFill="1" applyAlignment="1">
      <alignment horizontal="left" wrapText="1"/>
    </xf>
    <xf numFmtId="0" fontId="14" fillId="0" borderId="0" xfId="0" applyFont="1" applyFill="1" applyAlignment="1">
      <alignment horizontal="left"/>
    </xf>
    <xf numFmtId="0" fontId="14" fillId="0" borderId="0" xfId="0" quotePrefix="1" applyNumberFormat="1" applyFont="1" applyFill="1" applyAlignment="1">
      <alignment horizontal="center"/>
    </xf>
    <xf numFmtId="0" fontId="17" fillId="0" borderId="0" xfId="0" applyFont="1"/>
    <xf numFmtId="0" fontId="18" fillId="0" borderId="0" xfId="1" applyFont="1"/>
    <xf numFmtId="0" fontId="17" fillId="0" borderId="0" xfId="0" applyFont="1" applyAlignment="1">
      <alignment horizontal="center" vertical="center"/>
    </xf>
    <xf numFmtId="0" fontId="19" fillId="0" borderId="0" xfId="0" applyFont="1" applyAlignment="1">
      <alignment horizontal="center"/>
    </xf>
    <xf numFmtId="0" fontId="19"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xf>
    <xf numFmtId="0" fontId="17" fillId="0" borderId="0" xfId="0" applyFont="1" applyAlignment="1">
      <alignment wrapText="1"/>
    </xf>
    <xf numFmtId="0" fontId="17" fillId="0" borderId="0" xfId="0" applyFont="1" applyFill="1"/>
    <xf numFmtId="0" fontId="17" fillId="0" borderId="0" xfId="0" applyFont="1" applyFill="1" applyAlignment="1">
      <alignment wrapText="1"/>
    </xf>
    <xf numFmtId="0" fontId="17" fillId="0" borderId="0" xfId="0" applyFont="1" applyFill="1" applyAlignment="1">
      <alignment horizontal="center" vertical="center"/>
    </xf>
    <xf numFmtId="0" fontId="17" fillId="0" borderId="0" xfId="0" applyFont="1" applyFill="1" applyAlignment="1">
      <alignment horizontal="left"/>
    </xf>
    <xf numFmtId="0" fontId="17" fillId="0" borderId="0" xfId="0" applyFont="1" applyFill="1" applyAlignment="1">
      <alignment horizontal="center"/>
    </xf>
    <xf numFmtId="0" fontId="17" fillId="8" borderId="0" xfId="0" applyFont="1" applyFill="1" applyAlignment="1">
      <alignment wrapText="1"/>
    </xf>
    <xf numFmtId="0" fontId="1" fillId="0" borderId="0" xfId="0" applyFont="1" applyAlignment="1">
      <alignment horizontal="center" vertical="center"/>
    </xf>
    <xf numFmtId="0" fontId="20" fillId="0" borderId="0" xfId="0" applyFont="1"/>
    <xf numFmtId="0" fontId="3" fillId="2" borderId="0" xfId="1" applyFill="1" applyBorder="1" applyAlignment="1">
      <alignment horizontal="left" vertical="top"/>
    </xf>
    <xf numFmtId="0" fontId="0" fillId="2" borderId="0" xfId="0" applyFill="1" applyBorder="1" applyAlignment="1">
      <alignment horizontal="left" vertical="top" wrapText="1"/>
    </xf>
    <xf numFmtId="0" fontId="0" fillId="2" borderId="0" xfId="0" applyFill="1" applyBorder="1" applyAlignment="1">
      <alignment horizontal="left" vertical="top"/>
    </xf>
    <xf numFmtId="0" fontId="21" fillId="0" borderId="0" xfId="0" applyFont="1" applyAlignment="1">
      <alignment vertical="center"/>
    </xf>
    <xf numFmtId="0" fontId="0" fillId="0" borderId="0" xfId="0" applyFont="1" applyAlignment="1">
      <alignment vertical="center"/>
    </xf>
    <xf numFmtId="0" fontId="0" fillId="0" borderId="0" xfId="0" applyFont="1"/>
    <xf numFmtId="0" fontId="0" fillId="0" borderId="0" xfId="0" applyFont="1" applyAlignment="1"/>
    <xf numFmtId="0" fontId="0" fillId="0" borderId="9" xfId="0" applyFont="1" applyBorder="1" applyAlignment="1">
      <alignment vertical="center"/>
    </xf>
    <xf numFmtId="0" fontId="0" fillId="0" borderId="0" xfId="0" applyFont="1" applyBorder="1" applyAlignment="1">
      <alignment vertical="center"/>
    </xf>
    <xf numFmtId="0" fontId="2" fillId="0" borderId="0" xfId="0" applyFont="1" applyAlignment="1">
      <alignment horizontal="left" wrapText="1"/>
    </xf>
    <xf numFmtId="0" fontId="0" fillId="0" borderId="0" xfId="0" applyFont="1" applyAlignment="1">
      <alignment horizontal="left"/>
    </xf>
    <xf numFmtId="0" fontId="17" fillId="0" borderId="0" xfId="0" applyFont="1" applyAlignment="1">
      <alignment horizontal="left" vertical="top"/>
    </xf>
    <xf numFmtId="0" fontId="0" fillId="0" borderId="0" xfId="0" applyFont="1" applyAlignment="1">
      <alignment horizontal="left" vertical="top"/>
    </xf>
    <xf numFmtId="0" fontId="0" fillId="0" borderId="0" xfId="0" applyAlignment="1">
      <alignment horizontal="left" vertical="top"/>
    </xf>
    <xf numFmtId="0" fontId="0" fillId="0" borderId="0" xfId="0" applyFont="1" applyFill="1" applyAlignment="1">
      <alignment horizontal="left" vertical="top"/>
    </xf>
    <xf numFmtId="0" fontId="17" fillId="0" borderId="0" xfId="0" applyFont="1" applyAlignment="1">
      <alignment horizontal="right" vertical="top"/>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5" fillId="2" borderId="4" xfId="0" applyFont="1" applyFill="1" applyBorder="1" applyAlignment="1">
      <alignment horizontal="center" vertical="top"/>
    </xf>
    <xf numFmtId="0" fontId="4" fillId="2" borderId="4" xfId="0" applyFont="1" applyFill="1" applyBorder="1" applyAlignment="1">
      <alignment horizontal="center" vertical="top"/>
    </xf>
    <xf numFmtId="0" fontId="3" fillId="2" borderId="0" xfId="1" applyFill="1" applyBorder="1" applyAlignment="1">
      <alignment horizontal="left" vertical="top"/>
    </xf>
    <xf numFmtId="0" fontId="0" fillId="2" borderId="0" xfId="0" applyFill="1" applyBorder="1" applyAlignment="1">
      <alignment horizontal="left" vertical="top" wrapText="1"/>
    </xf>
    <xf numFmtId="0" fontId="3" fillId="2" borderId="0" xfId="1" applyFill="1" applyAlignment="1">
      <alignment horizontal="left"/>
    </xf>
    <xf numFmtId="0" fontId="0" fillId="2" borderId="0" xfId="0" applyFill="1" applyAlignment="1">
      <alignment horizontal="left"/>
    </xf>
    <xf numFmtId="0" fontId="3" fillId="2" borderId="0" xfId="1" applyFill="1" applyAlignment="1">
      <alignment horizontal="left" vertical="top"/>
    </xf>
    <xf numFmtId="0" fontId="0" fillId="2" borderId="0" xfId="0" applyFill="1" applyAlignment="1">
      <alignment horizontal="left" vertical="top" wrapText="1"/>
    </xf>
    <xf numFmtId="0" fontId="2" fillId="2" borderId="0" xfId="0" applyFont="1" applyFill="1" applyBorder="1" applyAlignment="1">
      <alignment horizontal="left" vertical="top" wrapText="1"/>
    </xf>
    <xf numFmtId="0" fontId="8" fillId="0" borderId="8" xfId="0" applyFont="1" applyBorder="1" applyAlignment="1">
      <alignment horizontal="center"/>
    </xf>
    <xf numFmtId="0" fontId="0" fillId="2" borderId="0" xfId="0" applyFill="1" applyAlignment="1">
      <alignment horizontal="left" wrapText="1"/>
    </xf>
    <xf numFmtId="0" fontId="1"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6F98F"/>
      <color rgb="FFCBA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0</xdr:row>
      <xdr:rowOff>0</xdr:rowOff>
    </xdr:from>
    <xdr:to>
      <xdr:col>6</xdr:col>
      <xdr:colOff>514350</xdr:colOff>
      <xdr:row>1</xdr:row>
      <xdr:rowOff>171450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FilmGrain/>
                  </a14:imgEffect>
                </a14:imgLayer>
              </a14:imgProps>
            </a:ext>
            <a:ext uri="{28A0092B-C50C-407E-A947-70E740481C1C}">
              <a14:useLocalDpi xmlns:a14="http://schemas.microsoft.com/office/drawing/2010/main" val="0"/>
            </a:ext>
          </a:extLst>
        </a:blip>
        <a:stretch>
          <a:fillRect/>
        </a:stretch>
      </xdr:blipFill>
      <xdr:spPr>
        <a:xfrm>
          <a:off x="1649554" y="0"/>
          <a:ext cx="2594507" cy="371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3"/>
  <sheetViews>
    <sheetView showGridLines="0" topLeftCell="A10" zoomScaleNormal="100" workbookViewId="0">
      <selection activeCell="B3" sqref="B3:I3"/>
    </sheetView>
  </sheetViews>
  <sheetFormatPr defaultColWidth="8.81640625" defaultRowHeight="14.5" x14ac:dyDescent="0.35"/>
  <cols>
    <col min="1" max="1" width="2" style="3" customWidth="1"/>
    <col min="2" max="9" width="10.7265625" style="3" customWidth="1"/>
    <col min="10" max="16384" width="8.81640625" style="3"/>
  </cols>
  <sheetData>
    <row r="2" spans="2:13" ht="18" customHeight="1" thickBot="1" x14ac:dyDescent="0.4"/>
    <row r="3" spans="2:13" ht="217.5" customHeight="1" thickBot="1" x14ac:dyDescent="0.4">
      <c r="B3" s="75" t="s">
        <v>492</v>
      </c>
      <c r="C3" s="76"/>
      <c r="D3" s="76"/>
      <c r="E3" s="76"/>
      <c r="F3" s="76"/>
      <c r="G3" s="76"/>
      <c r="H3" s="76"/>
      <c r="I3" s="77"/>
      <c r="J3" s="4"/>
      <c r="K3" s="4"/>
      <c r="L3" s="4"/>
    </row>
    <row r="4" spans="2:13" x14ac:dyDescent="0.35">
      <c r="B4" s="4"/>
      <c r="C4" s="4"/>
      <c r="D4" s="4"/>
      <c r="E4" s="4"/>
      <c r="F4" s="4"/>
      <c r="G4" s="4"/>
      <c r="H4" s="4"/>
      <c r="I4" s="4"/>
      <c r="J4" s="4"/>
      <c r="K4" s="4"/>
      <c r="L4" s="7"/>
      <c r="M4" s="8"/>
    </row>
    <row r="5" spans="2:13" ht="18.5" x14ac:dyDescent="0.35">
      <c r="B5" s="78" t="s">
        <v>0</v>
      </c>
      <c r="C5" s="79"/>
      <c r="D5" s="79"/>
      <c r="E5" s="79"/>
      <c r="F5" s="79"/>
      <c r="G5" s="79"/>
      <c r="H5" s="79"/>
      <c r="I5" s="79"/>
      <c r="J5" s="4"/>
      <c r="K5" s="4"/>
      <c r="L5" s="7"/>
      <c r="M5" s="8"/>
    </row>
    <row r="6" spans="2:13" ht="47.25" customHeight="1" x14ac:dyDescent="0.35">
      <c r="B6" s="80" t="s">
        <v>1</v>
      </c>
      <c r="C6" s="80"/>
      <c r="D6" s="80"/>
      <c r="E6" s="81" t="s">
        <v>2</v>
      </c>
      <c r="F6" s="81"/>
      <c r="G6" s="81"/>
      <c r="H6" s="81"/>
      <c r="I6" s="81"/>
      <c r="J6" s="4"/>
      <c r="K6" s="4"/>
      <c r="L6" s="7"/>
      <c r="M6" s="8"/>
    </row>
    <row r="7" spans="2:13" ht="47.25" customHeight="1" x14ac:dyDescent="0.35">
      <c r="B7" s="80" t="s">
        <v>3</v>
      </c>
      <c r="C7" s="80"/>
      <c r="D7" s="80"/>
      <c r="E7" s="86" t="s">
        <v>395</v>
      </c>
      <c r="F7" s="86"/>
      <c r="G7" s="86"/>
      <c r="H7" s="86"/>
      <c r="I7" s="86"/>
      <c r="J7" s="4"/>
      <c r="K7" s="4"/>
      <c r="L7" s="7"/>
      <c r="M7" s="8"/>
    </row>
    <row r="8" spans="2:13" ht="47.25" customHeight="1" x14ac:dyDescent="0.35">
      <c r="B8" s="80" t="s">
        <v>415</v>
      </c>
      <c r="C8" s="80"/>
      <c r="D8" s="80"/>
      <c r="E8" s="86" t="s">
        <v>416</v>
      </c>
      <c r="F8" s="86"/>
      <c r="G8" s="86"/>
      <c r="H8" s="86"/>
      <c r="I8" s="86"/>
      <c r="J8" s="4"/>
      <c r="K8" s="4"/>
      <c r="L8" s="7"/>
      <c r="M8" s="8"/>
    </row>
    <row r="9" spans="2:13" ht="18" customHeight="1" x14ac:dyDescent="0.35">
      <c r="B9" s="80" t="s">
        <v>383</v>
      </c>
      <c r="C9" s="80"/>
      <c r="D9" s="80"/>
      <c r="E9" s="81" t="s">
        <v>4</v>
      </c>
      <c r="F9" s="81"/>
      <c r="G9" s="81"/>
      <c r="H9" s="81"/>
      <c r="I9" s="81"/>
      <c r="J9" s="4"/>
      <c r="K9" s="4"/>
      <c r="L9" s="7"/>
      <c r="M9" s="8"/>
    </row>
    <row r="10" spans="2:13" ht="18" customHeight="1" x14ac:dyDescent="0.35">
      <c r="B10" s="59" t="s">
        <v>477</v>
      </c>
      <c r="C10" s="59"/>
      <c r="D10" s="59"/>
      <c r="E10" s="61" t="s">
        <v>478</v>
      </c>
      <c r="F10" s="60"/>
      <c r="G10" s="60"/>
      <c r="H10" s="60"/>
      <c r="I10" s="60"/>
      <c r="J10" s="4"/>
      <c r="K10" s="4"/>
      <c r="L10" s="7"/>
      <c r="M10" s="8"/>
    </row>
    <row r="11" spans="2:13" ht="65.25" customHeight="1" x14ac:dyDescent="0.35">
      <c r="B11" s="84" t="s">
        <v>5</v>
      </c>
      <c r="C11" s="84"/>
      <c r="D11" s="84"/>
      <c r="E11" s="85" t="s">
        <v>6</v>
      </c>
      <c r="F11" s="85"/>
      <c r="G11" s="85"/>
      <c r="H11" s="85"/>
      <c r="I11" s="85"/>
      <c r="J11" s="4"/>
      <c r="K11" s="4"/>
      <c r="L11" s="4"/>
    </row>
    <row r="12" spans="2:13" ht="61.5" customHeight="1" x14ac:dyDescent="0.35">
      <c r="B12" s="84" t="s">
        <v>7</v>
      </c>
      <c r="C12" s="84"/>
      <c r="D12" s="84"/>
      <c r="E12" s="85" t="s">
        <v>8</v>
      </c>
      <c r="F12" s="85"/>
      <c r="G12" s="85"/>
      <c r="H12" s="85"/>
      <c r="I12" s="85"/>
    </row>
    <row r="13" spans="2:13" x14ac:dyDescent="0.35">
      <c r="B13" s="82" t="s">
        <v>9</v>
      </c>
      <c r="C13" s="82"/>
      <c r="D13" s="82"/>
      <c r="E13" s="83" t="s">
        <v>10</v>
      </c>
      <c r="F13" s="83"/>
      <c r="G13" s="83"/>
      <c r="H13" s="83"/>
      <c r="I13" s="83"/>
    </row>
  </sheetData>
  <mergeCells count="16">
    <mergeCell ref="B3:I3"/>
    <mergeCell ref="B5:I5"/>
    <mergeCell ref="B6:D6"/>
    <mergeCell ref="E6:I6"/>
    <mergeCell ref="B13:D13"/>
    <mergeCell ref="E13:I13"/>
    <mergeCell ref="B12:D12"/>
    <mergeCell ref="E12:I12"/>
    <mergeCell ref="B11:D11"/>
    <mergeCell ref="E11:I11"/>
    <mergeCell ref="B9:D9"/>
    <mergeCell ref="E9:I9"/>
    <mergeCell ref="E7:I7"/>
    <mergeCell ref="B7:D7"/>
    <mergeCell ref="B8:D8"/>
    <mergeCell ref="E8:I8"/>
  </mergeCells>
  <hyperlinks>
    <hyperlink ref="B12:D12" location="'Message Layout by Category'!A1" display="Message Layout by Category" xr:uid="{00000000-0004-0000-0000-000000000000}"/>
    <hyperlink ref="B13:D13" location="'Document Change Log'!A1" display="Document Change Log" xr:uid="{00000000-0004-0000-0000-000001000000}"/>
    <hyperlink ref="B11:D11" location="'Minimum Requirements - Inbound '!A1" display="Minimum Requirements - Inbound" xr:uid="{00000000-0004-0000-0000-000002000000}"/>
    <hyperlink ref="B6:D6" location="'Outbound Patients'!A1" display="Outbound Patients" xr:uid="{00000000-0004-0000-0000-000003000000}"/>
    <hyperlink ref="B9:D9" location="'Sample Messages'!A1" display="Sample Messages" xr:uid="{00000000-0004-0000-0000-000004000000}"/>
    <hyperlink ref="B7:D7" location="'Inbound Patients'!A1" display="Inbound Patients" xr:uid="{00000000-0004-0000-0000-000005000000}"/>
    <hyperlink ref="B8:D8" location="'Inbound Admit &amp; Discharge'!A1" display="Inbound Admit &amp; Discharge" xr:uid="{00000000-0004-0000-0000-000006000000}"/>
    <hyperlink ref="B10" location="'Common Use Case Sample Messages'!A1" display="Common Use Case Sample Messages" xr:uid="{C46E57EB-6CCE-4E72-B716-9750FE6BE5CF}"/>
  </hyperlink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90"/>
  <sheetViews>
    <sheetView topLeftCell="D47" workbookViewId="0">
      <selection activeCell="D57" sqref="A57:XFD58"/>
    </sheetView>
  </sheetViews>
  <sheetFormatPr defaultColWidth="8.81640625" defaultRowHeight="14.5" x14ac:dyDescent="0.35"/>
  <cols>
    <col min="1" max="1" width="15.7265625" style="43" hidden="1" customWidth="1"/>
    <col min="2" max="9" width="15.7265625" style="43" customWidth="1"/>
    <col min="10" max="10" width="17" style="45" customWidth="1"/>
    <col min="11" max="16384" width="8.81640625" style="43"/>
  </cols>
  <sheetData>
    <row r="1" spans="1:10" x14ac:dyDescent="0.35">
      <c r="B1" s="44" t="s">
        <v>0</v>
      </c>
    </row>
    <row r="2" spans="1:10" ht="15" customHeight="1" x14ac:dyDescent="0.35">
      <c r="A2" s="46" t="s">
        <v>11</v>
      </c>
      <c r="B2" s="46" t="s">
        <v>12</v>
      </c>
      <c r="C2" s="46" t="s">
        <v>13</v>
      </c>
      <c r="D2" s="46" t="s">
        <v>14</v>
      </c>
      <c r="E2" s="46" t="s">
        <v>15</v>
      </c>
      <c r="F2" s="46" t="s">
        <v>16</v>
      </c>
      <c r="G2" s="46" t="s">
        <v>17</v>
      </c>
      <c r="H2" s="46" t="s">
        <v>18</v>
      </c>
      <c r="I2" s="47" t="s">
        <v>19</v>
      </c>
      <c r="J2" s="57" t="s">
        <v>473</v>
      </c>
    </row>
    <row r="3" spans="1:10" ht="15" customHeight="1" x14ac:dyDescent="0.35">
      <c r="A3" s="48">
        <v>1</v>
      </c>
      <c r="B3" s="48" t="s">
        <v>20</v>
      </c>
      <c r="C3" s="48" t="s">
        <v>21</v>
      </c>
      <c r="D3" s="27" t="s">
        <v>215</v>
      </c>
      <c r="E3" s="48" t="s">
        <v>22</v>
      </c>
      <c r="F3" s="48">
        <v>1</v>
      </c>
      <c r="G3" s="48">
        <v>0</v>
      </c>
      <c r="H3" s="49" t="s">
        <v>23</v>
      </c>
      <c r="I3" s="50" t="s">
        <v>24</v>
      </c>
      <c r="J3" s="45" t="s">
        <v>442</v>
      </c>
    </row>
    <row r="4" spans="1:10" ht="15" customHeight="1" x14ac:dyDescent="0.35">
      <c r="A4" s="48">
        <v>2</v>
      </c>
      <c r="B4" s="48" t="s">
        <v>20</v>
      </c>
      <c r="C4" s="48" t="s">
        <v>21</v>
      </c>
      <c r="D4" s="27" t="s">
        <v>215</v>
      </c>
      <c r="E4" s="48" t="s">
        <v>22</v>
      </c>
      <c r="F4" s="48">
        <v>2</v>
      </c>
      <c r="G4" s="48">
        <v>0</v>
      </c>
      <c r="H4" s="49" t="s">
        <v>25</v>
      </c>
      <c r="I4" s="50" t="s">
        <v>422</v>
      </c>
      <c r="J4" s="45" t="s">
        <v>442</v>
      </c>
    </row>
    <row r="5" spans="1:10" ht="15" customHeight="1" x14ac:dyDescent="0.35">
      <c r="A5" s="48">
        <v>3</v>
      </c>
      <c r="B5" s="48" t="s">
        <v>20</v>
      </c>
      <c r="C5" s="48" t="s">
        <v>21</v>
      </c>
      <c r="D5" s="27" t="s">
        <v>215</v>
      </c>
      <c r="E5" s="48" t="s">
        <v>22</v>
      </c>
      <c r="F5" s="48">
        <v>3</v>
      </c>
      <c r="G5" s="48">
        <v>0</v>
      </c>
      <c r="H5" s="49" t="s">
        <v>26</v>
      </c>
      <c r="I5" s="50" t="s">
        <v>27</v>
      </c>
      <c r="J5" s="45" t="s">
        <v>442</v>
      </c>
    </row>
    <row r="6" spans="1:10" ht="15" customHeight="1" x14ac:dyDescent="0.35">
      <c r="A6" s="48">
        <v>4</v>
      </c>
      <c r="B6" s="48" t="s">
        <v>20</v>
      </c>
      <c r="C6" s="48" t="s">
        <v>21</v>
      </c>
      <c r="D6" s="27" t="s">
        <v>215</v>
      </c>
      <c r="E6" s="48" t="s">
        <v>22</v>
      </c>
      <c r="F6" s="48">
        <v>4</v>
      </c>
      <c r="G6" s="48">
        <v>0</v>
      </c>
      <c r="H6" s="49" t="s">
        <v>28</v>
      </c>
      <c r="I6" s="50" t="s">
        <v>29</v>
      </c>
      <c r="J6" s="45" t="s">
        <v>442</v>
      </c>
    </row>
    <row r="7" spans="1:10" ht="15" customHeight="1" x14ac:dyDescent="0.35">
      <c r="A7" s="48">
        <v>5</v>
      </c>
      <c r="B7" s="48" t="s">
        <v>20</v>
      </c>
      <c r="C7" s="48" t="s">
        <v>21</v>
      </c>
      <c r="D7" s="27" t="s">
        <v>215</v>
      </c>
      <c r="E7" s="48" t="s">
        <v>22</v>
      </c>
      <c r="F7" s="48">
        <v>4</v>
      </c>
      <c r="G7" s="48">
        <v>1</v>
      </c>
      <c r="H7" s="49" t="s">
        <v>30</v>
      </c>
      <c r="I7" s="50" t="s">
        <v>31</v>
      </c>
      <c r="J7" s="45" t="s">
        <v>442</v>
      </c>
    </row>
    <row r="8" spans="1:10" ht="15" customHeight="1" x14ac:dyDescent="0.35">
      <c r="A8" s="48">
        <v>6</v>
      </c>
      <c r="B8" s="48" t="s">
        <v>20</v>
      </c>
      <c r="C8" s="48" t="s">
        <v>21</v>
      </c>
      <c r="D8" s="27" t="s">
        <v>215</v>
      </c>
      <c r="E8" s="48" t="s">
        <v>22</v>
      </c>
      <c r="F8" s="48">
        <v>4</v>
      </c>
      <c r="G8" s="48">
        <v>2</v>
      </c>
      <c r="H8" s="49" t="s">
        <v>32</v>
      </c>
      <c r="I8" s="50"/>
      <c r="J8" s="45" t="s">
        <v>442</v>
      </c>
    </row>
    <row r="9" spans="1:10" ht="15" customHeight="1" x14ac:dyDescent="0.35">
      <c r="A9" s="48">
        <v>7</v>
      </c>
      <c r="B9" s="48" t="s">
        <v>20</v>
      </c>
      <c r="C9" s="48" t="s">
        <v>21</v>
      </c>
      <c r="D9" s="27" t="s">
        <v>215</v>
      </c>
      <c r="E9" s="48" t="s">
        <v>22</v>
      </c>
      <c r="F9" s="48">
        <v>4</v>
      </c>
      <c r="G9" s="48">
        <v>3</v>
      </c>
      <c r="H9" s="49" t="s">
        <v>33</v>
      </c>
      <c r="I9" s="50"/>
      <c r="J9" s="45" t="s">
        <v>442</v>
      </c>
    </row>
    <row r="10" spans="1:10" ht="15" customHeight="1" x14ac:dyDescent="0.35">
      <c r="A10" s="48">
        <v>8</v>
      </c>
      <c r="B10" s="48" t="s">
        <v>20</v>
      </c>
      <c r="C10" s="48" t="s">
        <v>21</v>
      </c>
      <c r="D10" s="27" t="s">
        <v>215</v>
      </c>
      <c r="E10" s="48" t="s">
        <v>22</v>
      </c>
      <c r="F10" s="48">
        <v>5</v>
      </c>
      <c r="G10" s="48">
        <v>0</v>
      </c>
      <c r="H10" s="49" t="s">
        <v>34</v>
      </c>
      <c r="I10" s="50"/>
      <c r="J10" s="45" t="s">
        <v>442</v>
      </c>
    </row>
    <row r="11" spans="1:10" ht="15" customHeight="1" x14ac:dyDescent="0.35">
      <c r="A11" s="48">
        <v>9</v>
      </c>
      <c r="B11" s="48" t="s">
        <v>20</v>
      </c>
      <c r="C11" s="48" t="s">
        <v>21</v>
      </c>
      <c r="D11" s="27" t="s">
        <v>215</v>
      </c>
      <c r="E11" s="48" t="s">
        <v>22</v>
      </c>
      <c r="F11" s="48">
        <v>6</v>
      </c>
      <c r="G11" s="48">
        <v>0</v>
      </c>
      <c r="H11" s="49" t="s">
        <v>35</v>
      </c>
      <c r="I11" s="50"/>
      <c r="J11" s="45" t="s">
        <v>442</v>
      </c>
    </row>
    <row r="12" spans="1:10" ht="15" customHeight="1" x14ac:dyDescent="0.35">
      <c r="A12" s="48">
        <v>10</v>
      </c>
      <c r="B12" s="48" t="s">
        <v>20</v>
      </c>
      <c r="C12" s="48" t="s">
        <v>21</v>
      </c>
      <c r="D12" s="27" t="s">
        <v>215</v>
      </c>
      <c r="E12" s="48" t="s">
        <v>22</v>
      </c>
      <c r="F12" s="48">
        <v>7</v>
      </c>
      <c r="G12" s="48">
        <v>0</v>
      </c>
      <c r="H12" s="49" t="s">
        <v>36</v>
      </c>
      <c r="I12" s="50" t="s">
        <v>37</v>
      </c>
      <c r="J12" s="45" t="s">
        <v>442</v>
      </c>
    </row>
    <row r="13" spans="1:10" ht="15" customHeight="1" x14ac:dyDescent="0.35">
      <c r="A13" s="48">
        <v>11</v>
      </c>
      <c r="B13" s="48" t="s">
        <v>20</v>
      </c>
      <c r="C13" s="48" t="s">
        <v>21</v>
      </c>
      <c r="D13" s="27" t="s">
        <v>215</v>
      </c>
      <c r="E13" s="48" t="s">
        <v>22</v>
      </c>
      <c r="F13" s="48">
        <v>8</v>
      </c>
      <c r="G13" s="48">
        <v>0</v>
      </c>
      <c r="H13" s="51" t="s">
        <v>456</v>
      </c>
      <c r="I13" s="52"/>
      <c r="J13" s="53" t="s">
        <v>442</v>
      </c>
    </row>
    <row r="14" spans="1:10" ht="15" customHeight="1" x14ac:dyDescent="0.35">
      <c r="A14" s="48">
        <v>12</v>
      </c>
      <c r="B14" s="48" t="s">
        <v>20</v>
      </c>
      <c r="C14" s="48" t="s">
        <v>21</v>
      </c>
      <c r="D14" s="27" t="s">
        <v>215</v>
      </c>
      <c r="E14" s="48" t="s">
        <v>22</v>
      </c>
      <c r="F14" s="48">
        <v>9</v>
      </c>
      <c r="G14" s="48">
        <v>0</v>
      </c>
      <c r="H14" s="49" t="s">
        <v>39</v>
      </c>
      <c r="I14" s="50"/>
      <c r="J14" s="45" t="s">
        <v>442</v>
      </c>
    </row>
    <row r="15" spans="1:10" ht="15" customHeight="1" x14ac:dyDescent="0.35">
      <c r="A15" s="48">
        <v>13</v>
      </c>
      <c r="B15" s="48" t="s">
        <v>20</v>
      </c>
      <c r="C15" s="48" t="s">
        <v>21</v>
      </c>
      <c r="D15" s="27" t="s">
        <v>215</v>
      </c>
      <c r="E15" s="48" t="s">
        <v>22</v>
      </c>
      <c r="F15" s="48">
        <v>9</v>
      </c>
      <c r="G15" s="48">
        <v>1</v>
      </c>
      <c r="H15" s="49" t="s">
        <v>40</v>
      </c>
      <c r="I15" s="50"/>
      <c r="J15" s="45" t="s">
        <v>442</v>
      </c>
    </row>
    <row r="16" spans="1:10" ht="15" customHeight="1" x14ac:dyDescent="0.35">
      <c r="A16" s="48">
        <v>14</v>
      </c>
      <c r="B16" s="48" t="s">
        <v>20</v>
      </c>
      <c r="C16" s="48" t="s">
        <v>21</v>
      </c>
      <c r="D16" s="27" t="s">
        <v>215</v>
      </c>
      <c r="E16" s="48" t="s">
        <v>22</v>
      </c>
      <c r="F16" s="48">
        <v>10</v>
      </c>
      <c r="G16" s="48">
        <v>0</v>
      </c>
      <c r="H16" s="49" t="s">
        <v>41</v>
      </c>
      <c r="I16" s="50" t="s">
        <v>42</v>
      </c>
      <c r="J16" s="45" t="s">
        <v>442</v>
      </c>
    </row>
    <row r="17" spans="1:10" ht="15" customHeight="1" x14ac:dyDescent="0.35">
      <c r="A17" s="48">
        <v>15</v>
      </c>
      <c r="B17" s="48" t="s">
        <v>20</v>
      </c>
      <c r="C17" s="48" t="s">
        <v>21</v>
      </c>
      <c r="D17" s="27" t="s">
        <v>215</v>
      </c>
      <c r="E17" s="48" t="s">
        <v>22</v>
      </c>
      <c r="F17" s="48">
        <v>11</v>
      </c>
      <c r="G17" s="48">
        <v>0</v>
      </c>
      <c r="H17" s="49" t="s">
        <v>43</v>
      </c>
      <c r="I17" s="50" t="s">
        <v>44</v>
      </c>
      <c r="J17" s="45" t="s">
        <v>442</v>
      </c>
    </row>
    <row r="18" spans="1:10" ht="15" customHeight="1" x14ac:dyDescent="0.35">
      <c r="A18" s="48">
        <v>16</v>
      </c>
      <c r="B18" s="48" t="s">
        <v>20</v>
      </c>
      <c r="C18" s="48" t="s">
        <v>21</v>
      </c>
      <c r="D18" s="27" t="s">
        <v>215</v>
      </c>
      <c r="E18" s="48" t="s">
        <v>22</v>
      </c>
      <c r="F18" s="48">
        <v>12</v>
      </c>
      <c r="G18" s="48">
        <v>0</v>
      </c>
      <c r="H18" s="49" t="s">
        <v>45</v>
      </c>
      <c r="I18" s="50"/>
      <c r="J18" s="45" t="s">
        <v>442</v>
      </c>
    </row>
    <row r="19" spans="1:10" ht="15" customHeight="1" x14ac:dyDescent="0.35">
      <c r="A19" s="48">
        <v>17</v>
      </c>
      <c r="B19" s="48" t="s">
        <v>20</v>
      </c>
      <c r="C19" s="48" t="s">
        <v>21</v>
      </c>
      <c r="D19" s="27" t="s">
        <v>215</v>
      </c>
      <c r="E19" s="48" t="s">
        <v>22</v>
      </c>
      <c r="F19" s="48">
        <v>13</v>
      </c>
      <c r="G19" s="48">
        <v>0</v>
      </c>
      <c r="H19" s="49" t="s">
        <v>38</v>
      </c>
      <c r="I19" s="50"/>
    </row>
    <row r="20" spans="1:10" ht="15" customHeight="1" x14ac:dyDescent="0.35">
      <c r="A20" s="48">
        <v>18</v>
      </c>
      <c r="B20" s="48" t="s">
        <v>20</v>
      </c>
      <c r="C20" s="48" t="s">
        <v>21</v>
      </c>
      <c r="D20" s="27" t="s">
        <v>215</v>
      </c>
      <c r="E20" s="48" t="s">
        <v>22</v>
      </c>
      <c r="F20" s="48">
        <v>14</v>
      </c>
      <c r="G20" s="48">
        <v>0</v>
      </c>
      <c r="H20" s="49" t="s">
        <v>38</v>
      </c>
      <c r="I20" s="50"/>
    </row>
    <row r="21" spans="1:10" ht="15" customHeight="1" x14ac:dyDescent="0.35">
      <c r="A21" s="48">
        <v>19</v>
      </c>
      <c r="B21" s="48" t="s">
        <v>20</v>
      </c>
      <c r="C21" s="48" t="s">
        <v>21</v>
      </c>
      <c r="D21" s="27" t="s">
        <v>215</v>
      </c>
      <c r="E21" s="48" t="s">
        <v>22</v>
      </c>
      <c r="F21" s="48">
        <v>15</v>
      </c>
      <c r="G21" s="48">
        <v>0</v>
      </c>
      <c r="H21" s="49" t="s">
        <v>38</v>
      </c>
      <c r="I21" s="50"/>
    </row>
    <row r="22" spans="1:10" ht="15" customHeight="1" x14ac:dyDescent="0.35">
      <c r="A22" s="48">
        <v>20</v>
      </c>
      <c r="B22" s="48" t="s">
        <v>20</v>
      </c>
      <c r="C22" s="48" t="s">
        <v>21</v>
      </c>
      <c r="D22" s="27" t="s">
        <v>215</v>
      </c>
      <c r="E22" s="48" t="s">
        <v>22</v>
      </c>
      <c r="F22" s="48">
        <v>16</v>
      </c>
      <c r="G22" s="48">
        <v>0</v>
      </c>
      <c r="H22" s="49" t="s">
        <v>38</v>
      </c>
      <c r="I22" s="50"/>
    </row>
    <row r="23" spans="1:10" ht="15" customHeight="1" x14ac:dyDescent="0.35">
      <c r="A23" s="48">
        <v>21</v>
      </c>
      <c r="B23" s="48" t="s">
        <v>20</v>
      </c>
      <c r="C23" s="48" t="s">
        <v>21</v>
      </c>
      <c r="D23" s="27" t="s">
        <v>215</v>
      </c>
      <c r="E23" s="48" t="s">
        <v>22</v>
      </c>
      <c r="F23" s="48">
        <v>17</v>
      </c>
      <c r="G23" s="48">
        <v>0</v>
      </c>
      <c r="H23" s="49" t="s">
        <v>38</v>
      </c>
      <c r="I23" s="50"/>
    </row>
    <row r="24" spans="1:10" ht="15" customHeight="1" x14ac:dyDescent="0.35">
      <c r="A24" s="48">
        <v>22</v>
      </c>
      <c r="B24" s="48" t="s">
        <v>20</v>
      </c>
      <c r="C24" s="48" t="s">
        <v>21</v>
      </c>
      <c r="D24" s="27" t="s">
        <v>215</v>
      </c>
      <c r="E24" s="48" t="s">
        <v>22</v>
      </c>
      <c r="F24" s="48">
        <v>18</v>
      </c>
      <c r="G24" s="48">
        <v>0</v>
      </c>
      <c r="H24" s="49" t="s">
        <v>38</v>
      </c>
      <c r="I24" s="50"/>
    </row>
    <row r="25" spans="1:10" ht="15" customHeight="1" x14ac:dyDescent="0.35">
      <c r="A25" s="48">
        <v>23</v>
      </c>
      <c r="B25" s="48" t="s">
        <v>20</v>
      </c>
      <c r="C25" s="48" t="s">
        <v>21</v>
      </c>
      <c r="D25" s="27" t="s">
        <v>215</v>
      </c>
      <c r="E25" s="48" t="s">
        <v>22</v>
      </c>
      <c r="F25" s="48">
        <v>19</v>
      </c>
      <c r="G25" s="48">
        <v>0</v>
      </c>
      <c r="H25" s="49" t="s">
        <v>38</v>
      </c>
      <c r="I25" s="50"/>
    </row>
    <row r="26" spans="1:10" ht="15" customHeight="1" x14ac:dyDescent="0.35">
      <c r="A26" s="48">
        <v>24</v>
      </c>
      <c r="B26" s="48" t="s">
        <v>20</v>
      </c>
      <c r="C26" s="48" t="s">
        <v>21</v>
      </c>
      <c r="D26" s="27" t="s">
        <v>215</v>
      </c>
      <c r="E26" s="48" t="s">
        <v>22</v>
      </c>
      <c r="F26" s="48">
        <v>20</v>
      </c>
      <c r="G26" s="48">
        <v>0</v>
      </c>
      <c r="H26" s="49" t="s">
        <v>38</v>
      </c>
      <c r="I26" s="50"/>
    </row>
    <row r="27" spans="1:10" ht="15" customHeight="1" x14ac:dyDescent="0.35">
      <c r="A27" s="48">
        <v>25</v>
      </c>
      <c r="B27" s="48" t="s">
        <v>20</v>
      </c>
      <c r="C27" s="48" t="s">
        <v>21</v>
      </c>
      <c r="D27" s="27" t="s">
        <v>215</v>
      </c>
      <c r="E27" s="48" t="s">
        <v>46</v>
      </c>
      <c r="F27" s="48">
        <v>1</v>
      </c>
      <c r="G27" s="48">
        <v>0</v>
      </c>
      <c r="H27" s="49" t="s">
        <v>40</v>
      </c>
      <c r="I27" s="50"/>
      <c r="J27" s="45" t="s">
        <v>442</v>
      </c>
    </row>
    <row r="28" spans="1:10" ht="15" customHeight="1" x14ac:dyDescent="0.35">
      <c r="A28" s="48">
        <v>26</v>
      </c>
      <c r="B28" s="48" t="s">
        <v>20</v>
      </c>
      <c r="C28" s="48" t="s">
        <v>21</v>
      </c>
      <c r="D28" s="27" t="s">
        <v>215</v>
      </c>
      <c r="E28" s="48" t="s">
        <v>46</v>
      </c>
      <c r="F28" s="48">
        <v>2</v>
      </c>
      <c r="G28" s="48">
        <v>0</v>
      </c>
      <c r="H28" s="49" t="s">
        <v>47</v>
      </c>
      <c r="I28" s="50" t="s">
        <v>48</v>
      </c>
      <c r="J28" s="45" t="s">
        <v>442</v>
      </c>
    </row>
    <row r="29" spans="1:10" ht="15" customHeight="1" x14ac:dyDescent="0.35">
      <c r="A29" s="48">
        <v>27</v>
      </c>
      <c r="B29" s="48" t="s">
        <v>20</v>
      </c>
      <c r="C29" s="48" t="s">
        <v>21</v>
      </c>
      <c r="D29" s="27" t="s">
        <v>215</v>
      </c>
      <c r="E29" s="48" t="s">
        <v>46</v>
      </c>
      <c r="F29" s="48">
        <v>3</v>
      </c>
      <c r="G29" s="48">
        <v>0</v>
      </c>
      <c r="H29" s="49" t="s">
        <v>38</v>
      </c>
      <c r="I29" s="50"/>
    </row>
    <row r="30" spans="1:10" ht="15" customHeight="1" x14ac:dyDescent="0.35">
      <c r="A30" s="48">
        <v>28</v>
      </c>
      <c r="B30" s="48" t="s">
        <v>20</v>
      </c>
      <c r="C30" s="48" t="s">
        <v>21</v>
      </c>
      <c r="D30" s="27" t="s">
        <v>215</v>
      </c>
      <c r="E30" s="48" t="s">
        <v>46</v>
      </c>
      <c r="F30" s="48">
        <v>4</v>
      </c>
      <c r="G30" s="48">
        <v>0</v>
      </c>
      <c r="H30" s="49" t="s">
        <v>49</v>
      </c>
      <c r="I30" s="50"/>
    </row>
    <row r="31" spans="1:10" ht="15" customHeight="1" x14ac:dyDescent="0.35">
      <c r="A31" s="48">
        <v>29</v>
      </c>
      <c r="B31" s="48" t="s">
        <v>20</v>
      </c>
      <c r="C31" s="48" t="s">
        <v>21</v>
      </c>
      <c r="D31" s="27" t="s">
        <v>215</v>
      </c>
      <c r="E31" s="48" t="s">
        <v>46</v>
      </c>
      <c r="F31" s="48">
        <v>5</v>
      </c>
      <c r="G31" s="48">
        <v>0</v>
      </c>
      <c r="H31" s="49" t="s">
        <v>50</v>
      </c>
      <c r="I31" s="50" t="s">
        <v>51</v>
      </c>
      <c r="J31" s="45" t="s">
        <v>442</v>
      </c>
    </row>
    <row r="32" spans="1:10" ht="15" customHeight="1" x14ac:dyDescent="0.35">
      <c r="A32" s="48">
        <v>30</v>
      </c>
      <c r="B32" s="48" t="s">
        <v>20</v>
      </c>
      <c r="C32" s="48" t="s">
        <v>21</v>
      </c>
      <c r="D32" s="27" t="s">
        <v>215</v>
      </c>
      <c r="E32" s="48" t="s">
        <v>46</v>
      </c>
      <c r="F32" s="48">
        <v>6</v>
      </c>
      <c r="G32" s="48">
        <v>0</v>
      </c>
      <c r="H32" s="49" t="s">
        <v>38</v>
      </c>
      <c r="I32" s="50"/>
    </row>
    <row r="33" spans="1:10" ht="15" customHeight="1" x14ac:dyDescent="0.35">
      <c r="A33" s="48">
        <v>31</v>
      </c>
      <c r="B33" s="48" t="s">
        <v>20</v>
      </c>
      <c r="C33" s="48" t="s">
        <v>21</v>
      </c>
      <c r="D33" s="27" t="s">
        <v>215</v>
      </c>
      <c r="E33" s="48" t="s">
        <v>52</v>
      </c>
      <c r="F33" s="48">
        <v>1</v>
      </c>
      <c r="G33" s="48">
        <v>0</v>
      </c>
      <c r="H33" s="49" t="s">
        <v>53</v>
      </c>
      <c r="I33" s="50"/>
    </row>
    <row r="34" spans="1:10" ht="15" customHeight="1" x14ac:dyDescent="0.35">
      <c r="A34" s="48">
        <v>32</v>
      </c>
      <c r="B34" s="48" t="s">
        <v>20</v>
      </c>
      <c r="C34" s="48" t="s">
        <v>21</v>
      </c>
      <c r="D34" s="27" t="s">
        <v>215</v>
      </c>
      <c r="E34" s="48" t="s">
        <v>52</v>
      </c>
      <c r="F34" s="48">
        <v>2</v>
      </c>
      <c r="G34" s="48">
        <v>0</v>
      </c>
      <c r="H34" s="49" t="s">
        <v>54</v>
      </c>
      <c r="I34" s="50" t="s">
        <v>403</v>
      </c>
      <c r="J34" s="45" t="s">
        <v>442</v>
      </c>
    </row>
    <row r="35" spans="1:10" ht="15" customHeight="1" x14ac:dyDescent="0.35">
      <c r="A35" s="48">
        <v>33</v>
      </c>
      <c r="B35" s="48" t="s">
        <v>20</v>
      </c>
      <c r="C35" s="48" t="s">
        <v>21</v>
      </c>
      <c r="D35" s="27" t="s">
        <v>215</v>
      </c>
      <c r="E35" s="48" t="s">
        <v>52</v>
      </c>
      <c r="F35" s="48">
        <v>3</v>
      </c>
      <c r="G35" s="48">
        <v>0</v>
      </c>
      <c r="H35" s="49" t="s">
        <v>54</v>
      </c>
      <c r="I35" s="50" t="s">
        <v>403</v>
      </c>
      <c r="J35" s="45" t="s">
        <v>442</v>
      </c>
    </row>
    <row r="36" spans="1:10" ht="15" customHeight="1" x14ac:dyDescent="0.35">
      <c r="A36" s="48">
        <v>34</v>
      </c>
      <c r="B36" s="48" t="s">
        <v>20</v>
      </c>
      <c r="C36" s="48" t="s">
        <v>21</v>
      </c>
      <c r="D36" s="27" t="s">
        <v>215</v>
      </c>
      <c r="E36" s="48" t="s">
        <v>52</v>
      </c>
      <c r="F36" s="48">
        <v>4</v>
      </c>
      <c r="G36" s="48">
        <v>0</v>
      </c>
      <c r="H36" s="49" t="s">
        <v>55</v>
      </c>
      <c r="I36" s="50" t="s">
        <v>404</v>
      </c>
      <c r="J36" s="45" t="s">
        <v>442</v>
      </c>
    </row>
    <row r="37" spans="1:10" ht="15" customHeight="1" x14ac:dyDescent="0.35">
      <c r="A37" s="48">
        <v>35</v>
      </c>
      <c r="B37" s="48" t="s">
        <v>20</v>
      </c>
      <c r="C37" s="48" t="s">
        <v>21</v>
      </c>
      <c r="D37" s="27" t="s">
        <v>215</v>
      </c>
      <c r="E37" s="48" t="s">
        <v>52</v>
      </c>
      <c r="F37" s="48">
        <v>5</v>
      </c>
      <c r="G37" s="48">
        <v>0</v>
      </c>
      <c r="H37" s="49" t="s">
        <v>56</v>
      </c>
      <c r="I37" s="50"/>
      <c r="J37" s="45" t="s">
        <v>442</v>
      </c>
    </row>
    <row r="38" spans="1:10" ht="15" customHeight="1" x14ac:dyDescent="0.35">
      <c r="A38" s="48">
        <v>36</v>
      </c>
      <c r="B38" s="48" t="s">
        <v>20</v>
      </c>
      <c r="C38" s="48" t="s">
        <v>21</v>
      </c>
      <c r="D38" s="27" t="s">
        <v>215</v>
      </c>
      <c r="E38" s="48" t="s">
        <v>52</v>
      </c>
      <c r="F38" s="48">
        <v>5</v>
      </c>
      <c r="G38" s="48">
        <v>1</v>
      </c>
      <c r="H38" s="49" t="s">
        <v>57</v>
      </c>
      <c r="I38" s="50"/>
      <c r="J38" s="45" t="s">
        <v>442</v>
      </c>
    </row>
    <row r="39" spans="1:10" ht="15" customHeight="1" x14ac:dyDescent="0.35">
      <c r="A39" s="48">
        <v>37</v>
      </c>
      <c r="B39" s="48" t="s">
        <v>20</v>
      </c>
      <c r="C39" s="48" t="s">
        <v>21</v>
      </c>
      <c r="D39" s="27" t="s">
        <v>215</v>
      </c>
      <c r="E39" s="48" t="s">
        <v>52</v>
      </c>
      <c r="F39" s="48">
        <v>5</v>
      </c>
      <c r="G39" s="48">
        <v>2</v>
      </c>
      <c r="H39" s="49" t="s">
        <v>58</v>
      </c>
      <c r="I39" s="50"/>
      <c r="J39" s="45" t="s">
        <v>442</v>
      </c>
    </row>
    <row r="40" spans="1:10" ht="15" customHeight="1" x14ac:dyDescent="0.35">
      <c r="A40" s="48">
        <v>38</v>
      </c>
      <c r="B40" s="48" t="s">
        <v>20</v>
      </c>
      <c r="C40" s="48" t="s">
        <v>21</v>
      </c>
      <c r="D40" s="27" t="s">
        <v>215</v>
      </c>
      <c r="E40" s="48" t="s">
        <v>52</v>
      </c>
      <c r="F40" s="48">
        <v>5</v>
      </c>
      <c r="G40" s="48">
        <v>3</v>
      </c>
      <c r="H40" s="49" t="s">
        <v>59</v>
      </c>
      <c r="I40" s="50"/>
      <c r="J40" s="45" t="s">
        <v>442</v>
      </c>
    </row>
    <row r="41" spans="1:10" ht="15" customHeight="1" x14ac:dyDescent="0.35">
      <c r="A41" s="48">
        <v>39</v>
      </c>
      <c r="B41" s="48" t="s">
        <v>20</v>
      </c>
      <c r="C41" s="48" t="s">
        <v>21</v>
      </c>
      <c r="D41" s="27" t="s">
        <v>215</v>
      </c>
      <c r="E41" s="48" t="s">
        <v>52</v>
      </c>
      <c r="F41" s="48">
        <v>6</v>
      </c>
      <c r="G41" s="48">
        <v>0</v>
      </c>
      <c r="H41" s="49" t="s">
        <v>38</v>
      </c>
      <c r="I41" s="50"/>
    </row>
    <row r="42" spans="1:10" ht="15" customHeight="1" x14ac:dyDescent="0.35">
      <c r="A42" s="48">
        <v>40</v>
      </c>
      <c r="B42" s="48" t="s">
        <v>20</v>
      </c>
      <c r="C42" s="48" t="s">
        <v>21</v>
      </c>
      <c r="D42" s="27" t="s">
        <v>215</v>
      </c>
      <c r="E42" s="48" t="s">
        <v>52</v>
      </c>
      <c r="F42" s="48">
        <v>7</v>
      </c>
      <c r="G42" s="48">
        <v>0</v>
      </c>
      <c r="H42" s="49" t="s">
        <v>60</v>
      </c>
      <c r="I42" s="50" t="s">
        <v>61</v>
      </c>
      <c r="J42" s="45" t="s">
        <v>442</v>
      </c>
    </row>
    <row r="43" spans="1:10" ht="15" customHeight="1" x14ac:dyDescent="0.35">
      <c r="A43" s="48">
        <v>41</v>
      </c>
      <c r="B43" s="48" t="s">
        <v>20</v>
      </c>
      <c r="C43" s="48" t="s">
        <v>21</v>
      </c>
      <c r="D43" s="27" t="s">
        <v>215</v>
      </c>
      <c r="E43" s="48" t="s">
        <v>52</v>
      </c>
      <c r="F43" s="48">
        <v>8</v>
      </c>
      <c r="G43" s="48">
        <v>0</v>
      </c>
      <c r="H43" s="49" t="s">
        <v>62</v>
      </c>
      <c r="I43" s="50" t="s">
        <v>63</v>
      </c>
      <c r="J43" s="45" t="s">
        <v>442</v>
      </c>
    </row>
    <row r="44" spans="1:10" ht="15" customHeight="1" x14ac:dyDescent="0.35">
      <c r="A44" s="48">
        <v>42</v>
      </c>
      <c r="B44" s="48" t="s">
        <v>20</v>
      </c>
      <c r="C44" s="48" t="s">
        <v>21</v>
      </c>
      <c r="D44" s="27" t="s">
        <v>215</v>
      </c>
      <c r="E44" s="48" t="s">
        <v>52</v>
      </c>
      <c r="F44" s="48">
        <v>9</v>
      </c>
      <c r="G44" s="48">
        <v>0</v>
      </c>
      <c r="H44" s="49" t="s">
        <v>64</v>
      </c>
      <c r="I44" s="50"/>
      <c r="J44" s="45" t="s">
        <v>442</v>
      </c>
    </row>
    <row r="45" spans="1:10" ht="15" customHeight="1" x14ac:dyDescent="0.35">
      <c r="A45" s="48">
        <v>43</v>
      </c>
      <c r="B45" s="48" t="s">
        <v>20</v>
      </c>
      <c r="C45" s="48" t="s">
        <v>21</v>
      </c>
      <c r="D45" s="27" t="s">
        <v>215</v>
      </c>
      <c r="E45" s="48" t="s">
        <v>52</v>
      </c>
      <c r="F45" s="48">
        <v>10</v>
      </c>
      <c r="G45" s="48">
        <v>0</v>
      </c>
      <c r="H45" s="49" t="s">
        <v>65</v>
      </c>
      <c r="I45" s="50" t="s">
        <v>66</v>
      </c>
      <c r="J45" s="45" t="s">
        <v>442</v>
      </c>
    </row>
    <row r="46" spans="1:10" ht="15" customHeight="1" x14ac:dyDescent="0.35">
      <c r="A46" s="48">
        <v>44</v>
      </c>
      <c r="B46" s="48" t="s">
        <v>20</v>
      </c>
      <c r="C46" s="48" t="s">
        <v>21</v>
      </c>
      <c r="D46" s="27" t="s">
        <v>215</v>
      </c>
      <c r="E46" s="48" t="s">
        <v>52</v>
      </c>
      <c r="F46" s="48">
        <v>10</v>
      </c>
      <c r="G46" s="48">
        <v>1</v>
      </c>
      <c r="H46" s="49" t="s">
        <v>67</v>
      </c>
      <c r="I46" s="50" t="s">
        <v>68</v>
      </c>
      <c r="J46" s="45" t="s">
        <v>442</v>
      </c>
    </row>
    <row r="47" spans="1:10" ht="15" customHeight="1" x14ac:dyDescent="0.35">
      <c r="A47" s="48">
        <v>45</v>
      </c>
      <c r="B47" s="48" t="s">
        <v>20</v>
      </c>
      <c r="C47" s="48" t="s">
        <v>21</v>
      </c>
      <c r="D47" s="27" t="s">
        <v>215</v>
      </c>
      <c r="E47" s="48" t="s">
        <v>52</v>
      </c>
      <c r="F47" s="48">
        <v>11</v>
      </c>
      <c r="G47" s="48">
        <v>0</v>
      </c>
      <c r="H47" s="49" t="s">
        <v>69</v>
      </c>
      <c r="I47" s="50"/>
      <c r="J47" s="45" t="s">
        <v>442</v>
      </c>
    </row>
    <row r="48" spans="1:10" ht="15" customHeight="1" x14ac:dyDescent="0.35">
      <c r="A48" s="48">
        <v>46</v>
      </c>
      <c r="B48" s="48" t="s">
        <v>20</v>
      </c>
      <c r="C48" s="48" t="s">
        <v>21</v>
      </c>
      <c r="D48" s="27" t="s">
        <v>215</v>
      </c>
      <c r="E48" s="48" t="s">
        <v>52</v>
      </c>
      <c r="F48" s="48">
        <v>11</v>
      </c>
      <c r="G48" s="48">
        <v>1</v>
      </c>
      <c r="H48" s="49" t="s">
        <v>70</v>
      </c>
      <c r="I48" s="50"/>
      <c r="J48" s="45" t="s">
        <v>442</v>
      </c>
    </row>
    <row r="49" spans="1:10" ht="15" customHeight="1" x14ac:dyDescent="0.35">
      <c r="A49" s="48">
        <v>47</v>
      </c>
      <c r="B49" s="48" t="s">
        <v>20</v>
      </c>
      <c r="C49" s="48" t="s">
        <v>21</v>
      </c>
      <c r="D49" s="27" t="s">
        <v>215</v>
      </c>
      <c r="E49" s="48" t="s">
        <v>52</v>
      </c>
      <c r="F49" s="48">
        <v>11</v>
      </c>
      <c r="G49" s="48">
        <v>2</v>
      </c>
      <c r="H49" s="49" t="s">
        <v>71</v>
      </c>
      <c r="I49" s="50"/>
      <c r="J49" s="45" t="s">
        <v>442</v>
      </c>
    </row>
    <row r="50" spans="1:10" ht="15" customHeight="1" x14ac:dyDescent="0.35">
      <c r="A50" s="48">
        <v>48</v>
      </c>
      <c r="B50" s="48" t="s">
        <v>20</v>
      </c>
      <c r="C50" s="48" t="s">
        <v>21</v>
      </c>
      <c r="D50" s="27" t="s">
        <v>215</v>
      </c>
      <c r="E50" s="48" t="s">
        <v>52</v>
      </c>
      <c r="F50" s="48">
        <v>11</v>
      </c>
      <c r="G50" s="48">
        <v>3</v>
      </c>
      <c r="H50" s="49" t="s">
        <v>72</v>
      </c>
      <c r="I50" s="50"/>
      <c r="J50" s="45" t="s">
        <v>442</v>
      </c>
    </row>
    <row r="51" spans="1:10" ht="15" customHeight="1" x14ac:dyDescent="0.35">
      <c r="A51" s="48">
        <v>49</v>
      </c>
      <c r="B51" s="48" t="s">
        <v>20</v>
      </c>
      <c r="C51" s="48" t="s">
        <v>21</v>
      </c>
      <c r="D51" s="27" t="s">
        <v>215</v>
      </c>
      <c r="E51" s="48" t="s">
        <v>52</v>
      </c>
      <c r="F51" s="48">
        <v>11</v>
      </c>
      <c r="G51" s="48">
        <v>4</v>
      </c>
      <c r="H51" s="49" t="s">
        <v>73</v>
      </c>
      <c r="I51" s="50"/>
      <c r="J51" s="45" t="s">
        <v>442</v>
      </c>
    </row>
    <row r="52" spans="1:10" ht="15" customHeight="1" x14ac:dyDescent="0.35">
      <c r="A52" s="48">
        <v>50</v>
      </c>
      <c r="B52" s="48" t="s">
        <v>20</v>
      </c>
      <c r="C52" s="48" t="s">
        <v>21</v>
      </c>
      <c r="D52" s="27" t="s">
        <v>215</v>
      </c>
      <c r="E52" s="48" t="s">
        <v>52</v>
      </c>
      <c r="F52" s="48">
        <v>11</v>
      </c>
      <c r="G52" s="48">
        <v>5</v>
      </c>
      <c r="H52" s="49" t="s">
        <v>74</v>
      </c>
      <c r="I52" s="50"/>
      <c r="J52" s="45" t="s">
        <v>442</v>
      </c>
    </row>
    <row r="53" spans="1:10" ht="15" customHeight="1" x14ac:dyDescent="0.35">
      <c r="A53" s="48">
        <v>51</v>
      </c>
      <c r="B53" s="48" t="s">
        <v>20</v>
      </c>
      <c r="C53" s="48" t="s">
        <v>21</v>
      </c>
      <c r="D53" s="27" t="s">
        <v>215</v>
      </c>
      <c r="E53" s="48" t="s">
        <v>52</v>
      </c>
      <c r="F53" s="48">
        <v>12</v>
      </c>
      <c r="G53" s="48">
        <v>0</v>
      </c>
      <c r="H53" s="49" t="s">
        <v>38</v>
      </c>
      <c r="I53" s="50"/>
    </row>
    <row r="54" spans="1:10" ht="15" customHeight="1" x14ac:dyDescent="0.35">
      <c r="A54" s="48">
        <v>52</v>
      </c>
      <c r="B54" s="48" t="s">
        <v>20</v>
      </c>
      <c r="C54" s="48" t="s">
        <v>21</v>
      </c>
      <c r="D54" s="27" t="s">
        <v>215</v>
      </c>
      <c r="E54" s="48" t="s">
        <v>52</v>
      </c>
      <c r="F54" s="48">
        <v>13</v>
      </c>
      <c r="G54" s="48">
        <v>0</v>
      </c>
      <c r="H54" s="49" t="s">
        <v>75</v>
      </c>
      <c r="I54" s="50"/>
      <c r="J54" s="45" t="s">
        <v>442</v>
      </c>
    </row>
    <row r="55" spans="1:10" ht="15" customHeight="1" x14ac:dyDescent="0.35">
      <c r="A55" s="48">
        <v>53</v>
      </c>
      <c r="B55" s="48" t="s">
        <v>20</v>
      </c>
      <c r="C55" s="48" t="s">
        <v>21</v>
      </c>
      <c r="D55" s="27" t="s">
        <v>215</v>
      </c>
      <c r="E55" s="48" t="s">
        <v>52</v>
      </c>
      <c r="F55" s="48">
        <v>13</v>
      </c>
      <c r="G55" s="48">
        <v>1</v>
      </c>
      <c r="H55" s="49" t="s">
        <v>76</v>
      </c>
      <c r="I55" s="50"/>
      <c r="J55" s="45" t="s">
        <v>442</v>
      </c>
    </row>
    <row r="56" spans="1:10" ht="15" customHeight="1" x14ac:dyDescent="0.35">
      <c r="A56" s="48">
        <v>54</v>
      </c>
      <c r="B56" s="48" t="s">
        <v>20</v>
      </c>
      <c r="C56" s="48" t="s">
        <v>21</v>
      </c>
      <c r="D56" s="27" t="s">
        <v>215</v>
      </c>
      <c r="E56" s="48" t="s">
        <v>52</v>
      </c>
      <c r="F56" s="48">
        <v>13</v>
      </c>
      <c r="G56" s="48">
        <v>2</v>
      </c>
      <c r="H56" s="49" t="s">
        <v>76</v>
      </c>
      <c r="I56" s="50"/>
      <c r="J56" s="45" t="s">
        <v>442</v>
      </c>
    </row>
    <row r="57" spans="1:10" ht="15" customHeight="1" x14ac:dyDescent="0.35">
      <c r="A57" s="48">
        <v>55</v>
      </c>
      <c r="B57" s="48" t="s">
        <v>20</v>
      </c>
      <c r="C57" s="48" t="s">
        <v>21</v>
      </c>
      <c r="D57" s="27" t="s">
        <v>215</v>
      </c>
      <c r="E57" s="48" t="s">
        <v>52</v>
      </c>
      <c r="F57" s="48">
        <v>13</v>
      </c>
      <c r="G57" s="48">
        <v>3</v>
      </c>
      <c r="H57" s="49" t="s">
        <v>77</v>
      </c>
      <c r="I57" s="50"/>
      <c r="J57" s="45" t="s">
        <v>442</v>
      </c>
    </row>
    <row r="58" spans="1:10" ht="15" customHeight="1" x14ac:dyDescent="0.35">
      <c r="A58" s="48">
        <v>55</v>
      </c>
      <c r="B58" s="48" t="s">
        <v>20</v>
      </c>
      <c r="C58" s="48" t="s">
        <v>21</v>
      </c>
      <c r="D58" s="27" t="s">
        <v>215</v>
      </c>
      <c r="E58" s="48" t="s">
        <v>52</v>
      </c>
      <c r="F58" s="48">
        <v>13</v>
      </c>
      <c r="G58" s="48">
        <v>4</v>
      </c>
      <c r="H58" s="69" t="s">
        <v>475</v>
      </c>
      <c r="I58" s="50"/>
      <c r="J58" s="45" t="s">
        <v>442</v>
      </c>
    </row>
    <row r="59" spans="1:10" ht="15" customHeight="1" x14ac:dyDescent="0.35">
      <c r="A59" s="48">
        <v>56</v>
      </c>
      <c r="B59" s="48" t="s">
        <v>20</v>
      </c>
      <c r="C59" s="48" t="s">
        <v>21</v>
      </c>
      <c r="D59" s="27" t="s">
        <v>215</v>
      </c>
      <c r="E59" s="48" t="s">
        <v>52</v>
      </c>
      <c r="F59" s="48">
        <v>14</v>
      </c>
      <c r="G59" s="48">
        <v>0</v>
      </c>
      <c r="H59" s="49" t="s">
        <v>76</v>
      </c>
      <c r="I59" s="50"/>
      <c r="J59" s="45" t="s">
        <v>442</v>
      </c>
    </row>
    <row r="60" spans="1:10" ht="15" customHeight="1" x14ac:dyDescent="0.35">
      <c r="A60" s="48">
        <v>57</v>
      </c>
      <c r="B60" s="48" t="s">
        <v>20</v>
      </c>
      <c r="C60" s="48" t="s">
        <v>21</v>
      </c>
      <c r="D60" s="27" t="s">
        <v>215</v>
      </c>
      <c r="E60" s="48" t="s">
        <v>52</v>
      </c>
      <c r="F60" s="48">
        <v>15</v>
      </c>
      <c r="G60" s="48">
        <v>0</v>
      </c>
      <c r="H60" s="49" t="s">
        <v>78</v>
      </c>
      <c r="I60" s="50" t="s">
        <v>79</v>
      </c>
      <c r="J60" s="45" t="s">
        <v>442</v>
      </c>
    </row>
    <row r="61" spans="1:10" ht="15" customHeight="1" x14ac:dyDescent="0.35">
      <c r="A61" s="48">
        <v>58</v>
      </c>
      <c r="B61" s="48" t="s">
        <v>20</v>
      </c>
      <c r="C61" s="48" t="s">
        <v>21</v>
      </c>
      <c r="D61" s="27" t="s">
        <v>215</v>
      </c>
      <c r="E61" s="48" t="s">
        <v>52</v>
      </c>
      <c r="F61" s="48">
        <v>15</v>
      </c>
      <c r="G61" s="48">
        <v>1</v>
      </c>
      <c r="H61" s="49" t="s">
        <v>80</v>
      </c>
      <c r="I61" s="50" t="s">
        <v>68</v>
      </c>
      <c r="J61" s="45" t="s">
        <v>442</v>
      </c>
    </row>
    <row r="62" spans="1:10" ht="15" customHeight="1" x14ac:dyDescent="0.35">
      <c r="A62" s="48">
        <v>59</v>
      </c>
      <c r="B62" s="48" t="s">
        <v>20</v>
      </c>
      <c r="C62" s="48" t="s">
        <v>21</v>
      </c>
      <c r="D62" s="27" t="s">
        <v>215</v>
      </c>
      <c r="E62" s="48" t="s">
        <v>52</v>
      </c>
      <c r="F62" s="48">
        <v>16</v>
      </c>
      <c r="G62" s="48">
        <v>0</v>
      </c>
      <c r="H62" s="49" t="s">
        <v>81</v>
      </c>
      <c r="I62" s="50" t="s">
        <v>82</v>
      </c>
      <c r="J62" s="45" t="s">
        <v>442</v>
      </c>
    </row>
    <row r="63" spans="1:10" ht="15" customHeight="1" x14ac:dyDescent="0.35">
      <c r="A63" s="48">
        <v>60</v>
      </c>
      <c r="B63" s="48" t="s">
        <v>20</v>
      </c>
      <c r="C63" s="48" t="s">
        <v>21</v>
      </c>
      <c r="D63" s="27" t="s">
        <v>215</v>
      </c>
      <c r="E63" s="48" t="s">
        <v>52</v>
      </c>
      <c r="F63" s="48">
        <v>17</v>
      </c>
      <c r="G63" s="48">
        <v>0</v>
      </c>
      <c r="H63" s="49" t="s">
        <v>83</v>
      </c>
      <c r="I63" s="50"/>
    </row>
    <row r="64" spans="1:10" ht="15" customHeight="1" x14ac:dyDescent="0.35">
      <c r="A64" s="48">
        <v>61</v>
      </c>
      <c r="B64" s="48" t="s">
        <v>20</v>
      </c>
      <c r="C64" s="48" t="s">
        <v>21</v>
      </c>
      <c r="D64" s="27" t="s">
        <v>215</v>
      </c>
      <c r="E64" s="48" t="s">
        <v>52</v>
      </c>
      <c r="F64" s="48">
        <v>18</v>
      </c>
      <c r="G64" s="48">
        <v>0</v>
      </c>
      <c r="H64" s="49" t="s">
        <v>38</v>
      </c>
      <c r="I64" s="50"/>
    </row>
    <row r="65" spans="1:10" ht="15" customHeight="1" x14ac:dyDescent="0.35">
      <c r="A65" s="48">
        <v>62</v>
      </c>
      <c r="B65" s="48" t="s">
        <v>20</v>
      </c>
      <c r="C65" s="48" t="s">
        <v>21</v>
      </c>
      <c r="D65" s="27" t="s">
        <v>215</v>
      </c>
      <c r="E65" s="48" t="s">
        <v>52</v>
      </c>
      <c r="F65" s="48">
        <v>19</v>
      </c>
      <c r="G65" s="48">
        <v>0</v>
      </c>
      <c r="H65" s="49" t="s">
        <v>84</v>
      </c>
      <c r="I65" s="50" t="s">
        <v>85</v>
      </c>
      <c r="J65" s="45" t="s">
        <v>442</v>
      </c>
    </row>
    <row r="66" spans="1:10" ht="15" customHeight="1" x14ac:dyDescent="0.35">
      <c r="A66" s="48">
        <v>63</v>
      </c>
      <c r="B66" s="48" t="s">
        <v>20</v>
      </c>
      <c r="C66" s="48" t="s">
        <v>21</v>
      </c>
      <c r="D66" s="27" t="s">
        <v>215</v>
      </c>
      <c r="E66" s="48" t="s">
        <v>52</v>
      </c>
      <c r="F66" s="48">
        <v>20</v>
      </c>
      <c r="G66" s="48">
        <v>0</v>
      </c>
      <c r="H66" s="49" t="s">
        <v>38</v>
      </c>
      <c r="I66" s="50"/>
    </row>
    <row r="67" spans="1:10" ht="15" customHeight="1" x14ac:dyDescent="0.35">
      <c r="A67" s="48">
        <v>64</v>
      </c>
      <c r="B67" s="48" t="s">
        <v>20</v>
      </c>
      <c r="C67" s="48" t="s">
        <v>21</v>
      </c>
      <c r="D67" s="27" t="s">
        <v>215</v>
      </c>
      <c r="E67" s="48" t="s">
        <v>52</v>
      </c>
      <c r="F67" s="48">
        <v>21</v>
      </c>
      <c r="G67" s="48">
        <v>0</v>
      </c>
      <c r="H67" s="51" t="s">
        <v>457</v>
      </c>
      <c r="I67" s="52"/>
      <c r="J67" s="53" t="s">
        <v>442</v>
      </c>
    </row>
    <row r="68" spans="1:10" ht="15" customHeight="1" x14ac:dyDescent="0.35">
      <c r="A68" s="48">
        <v>65</v>
      </c>
      <c r="B68" s="48" t="s">
        <v>20</v>
      </c>
      <c r="C68" s="48" t="s">
        <v>21</v>
      </c>
      <c r="D68" s="27" t="s">
        <v>215</v>
      </c>
      <c r="E68" s="48" t="s">
        <v>52</v>
      </c>
      <c r="F68" s="48">
        <v>22</v>
      </c>
      <c r="G68" s="48">
        <v>0</v>
      </c>
      <c r="H68" s="49" t="s">
        <v>86</v>
      </c>
      <c r="I68" s="50"/>
      <c r="J68" s="45" t="s">
        <v>442</v>
      </c>
    </row>
    <row r="69" spans="1:10" ht="15" customHeight="1" x14ac:dyDescent="0.35">
      <c r="A69" s="48">
        <v>66</v>
      </c>
      <c r="B69" s="48" t="s">
        <v>20</v>
      </c>
      <c r="C69" s="48" t="s">
        <v>21</v>
      </c>
      <c r="D69" s="27" t="s">
        <v>215</v>
      </c>
      <c r="E69" s="48" t="s">
        <v>52</v>
      </c>
      <c r="F69" s="48">
        <v>22</v>
      </c>
      <c r="G69" s="48">
        <v>1</v>
      </c>
      <c r="H69" s="49" t="s">
        <v>87</v>
      </c>
      <c r="I69" s="50"/>
      <c r="J69" s="45" t="s">
        <v>442</v>
      </c>
    </row>
    <row r="70" spans="1:10" ht="15" customHeight="1" x14ac:dyDescent="0.35">
      <c r="A70" s="48">
        <v>67</v>
      </c>
      <c r="B70" s="48" t="s">
        <v>20</v>
      </c>
      <c r="C70" s="48" t="s">
        <v>21</v>
      </c>
      <c r="D70" s="27" t="s">
        <v>215</v>
      </c>
      <c r="E70" s="48" t="s">
        <v>52</v>
      </c>
      <c r="F70" s="48">
        <v>23</v>
      </c>
      <c r="G70" s="48">
        <v>0</v>
      </c>
      <c r="H70" s="49" t="s">
        <v>38</v>
      </c>
      <c r="I70" s="50"/>
    </row>
    <row r="71" spans="1:10" ht="15" customHeight="1" x14ac:dyDescent="0.35">
      <c r="A71" s="48">
        <v>68</v>
      </c>
      <c r="B71" s="48" t="s">
        <v>20</v>
      </c>
      <c r="C71" s="48" t="s">
        <v>21</v>
      </c>
      <c r="D71" s="27" t="s">
        <v>215</v>
      </c>
      <c r="E71" s="48" t="s">
        <v>52</v>
      </c>
      <c r="F71" s="48">
        <v>24</v>
      </c>
      <c r="G71" s="48">
        <v>0</v>
      </c>
      <c r="H71" s="49" t="s">
        <v>38</v>
      </c>
      <c r="I71" s="50"/>
    </row>
    <row r="72" spans="1:10" ht="15" customHeight="1" x14ac:dyDescent="0.35">
      <c r="A72" s="48">
        <v>69</v>
      </c>
      <c r="B72" s="48" t="s">
        <v>20</v>
      </c>
      <c r="C72" s="48" t="s">
        <v>21</v>
      </c>
      <c r="D72" s="27" t="s">
        <v>215</v>
      </c>
      <c r="E72" s="48" t="s">
        <v>52</v>
      </c>
      <c r="F72" s="48">
        <v>25</v>
      </c>
      <c r="G72" s="48">
        <v>0</v>
      </c>
      <c r="H72" s="49" t="s">
        <v>38</v>
      </c>
      <c r="I72" s="50"/>
    </row>
    <row r="73" spans="1:10" ht="15" customHeight="1" x14ac:dyDescent="0.35">
      <c r="A73" s="48">
        <v>70</v>
      </c>
      <c r="B73" s="48" t="s">
        <v>20</v>
      </c>
      <c r="C73" s="48" t="s">
        <v>21</v>
      </c>
      <c r="D73" s="27" t="s">
        <v>215</v>
      </c>
      <c r="E73" s="48" t="s">
        <v>52</v>
      </c>
      <c r="F73" s="48">
        <v>26</v>
      </c>
      <c r="G73" s="48">
        <v>0</v>
      </c>
      <c r="H73" s="49" t="s">
        <v>88</v>
      </c>
      <c r="I73" s="50"/>
    </row>
    <row r="74" spans="1:10" ht="15" customHeight="1" x14ac:dyDescent="0.35">
      <c r="A74" s="48">
        <v>71</v>
      </c>
      <c r="B74" s="48" t="s">
        <v>20</v>
      </c>
      <c r="C74" s="48" t="s">
        <v>21</v>
      </c>
      <c r="D74" s="27" t="s">
        <v>215</v>
      </c>
      <c r="E74" s="48" t="s">
        <v>52</v>
      </c>
      <c r="F74" s="48">
        <v>27</v>
      </c>
      <c r="G74" s="48">
        <v>0</v>
      </c>
      <c r="H74" s="49" t="s">
        <v>38</v>
      </c>
      <c r="I74" s="50"/>
    </row>
    <row r="75" spans="1:10" ht="15" customHeight="1" x14ac:dyDescent="0.35">
      <c r="A75" s="48">
        <v>72</v>
      </c>
      <c r="B75" s="48" t="s">
        <v>20</v>
      </c>
      <c r="C75" s="48" t="s">
        <v>21</v>
      </c>
      <c r="D75" s="27" t="s">
        <v>215</v>
      </c>
      <c r="E75" s="48" t="s">
        <v>52</v>
      </c>
      <c r="F75" s="48">
        <v>28</v>
      </c>
      <c r="G75" s="48">
        <v>0</v>
      </c>
      <c r="H75" s="49" t="s">
        <v>38</v>
      </c>
      <c r="I75" s="50"/>
    </row>
    <row r="76" spans="1:10" ht="15" customHeight="1" x14ac:dyDescent="0.35">
      <c r="A76" s="48">
        <v>73</v>
      </c>
      <c r="B76" s="48" t="s">
        <v>20</v>
      </c>
      <c r="C76" s="48" t="s">
        <v>21</v>
      </c>
      <c r="D76" s="27" t="s">
        <v>215</v>
      </c>
      <c r="E76" s="48" t="s">
        <v>52</v>
      </c>
      <c r="F76" s="48">
        <v>29</v>
      </c>
      <c r="G76" s="48">
        <v>0</v>
      </c>
      <c r="H76" s="49" t="s">
        <v>89</v>
      </c>
      <c r="I76" s="50"/>
      <c r="J76" s="45" t="s">
        <v>442</v>
      </c>
    </row>
    <row r="77" spans="1:10" ht="15" customHeight="1" x14ac:dyDescent="0.35">
      <c r="A77" s="48">
        <v>74</v>
      </c>
      <c r="B77" s="48" t="s">
        <v>20</v>
      </c>
      <c r="C77" s="48" t="s">
        <v>21</v>
      </c>
      <c r="D77" s="27" t="s">
        <v>215</v>
      </c>
      <c r="E77" s="48" t="s">
        <v>52</v>
      </c>
      <c r="F77" s="48">
        <v>30</v>
      </c>
      <c r="G77" s="48">
        <v>0</v>
      </c>
      <c r="H77" s="49" t="s">
        <v>90</v>
      </c>
      <c r="I77" s="50"/>
    </row>
    <row r="78" spans="1:10" ht="15" customHeight="1" x14ac:dyDescent="0.35">
      <c r="A78" s="48">
        <v>75</v>
      </c>
      <c r="B78" s="48" t="s">
        <v>20</v>
      </c>
      <c r="C78" s="48" t="s">
        <v>21</v>
      </c>
      <c r="D78" s="27" t="s">
        <v>215</v>
      </c>
      <c r="E78" s="48" t="s">
        <v>91</v>
      </c>
      <c r="F78" s="48">
        <v>1</v>
      </c>
      <c r="G78" s="48">
        <v>0</v>
      </c>
      <c r="H78" s="54" t="s">
        <v>38</v>
      </c>
      <c r="I78" s="52"/>
      <c r="J78" s="55"/>
    </row>
    <row r="79" spans="1:10" ht="15" customHeight="1" x14ac:dyDescent="0.35">
      <c r="A79" s="48">
        <v>76</v>
      </c>
      <c r="B79" s="48" t="s">
        <v>20</v>
      </c>
      <c r="C79" s="48" t="s">
        <v>21</v>
      </c>
      <c r="D79" s="27" t="s">
        <v>215</v>
      </c>
      <c r="E79" s="48" t="s">
        <v>91</v>
      </c>
      <c r="F79" s="48">
        <v>2</v>
      </c>
      <c r="G79" s="48">
        <v>0</v>
      </c>
      <c r="H79" s="49" t="s">
        <v>38</v>
      </c>
      <c r="I79" s="50"/>
    </row>
    <row r="80" spans="1:10" ht="15" customHeight="1" x14ac:dyDescent="0.35">
      <c r="A80" s="48">
        <v>77</v>
      </c>
      <c r="B80" s="48" t="s">
        <v>20</v>
      </c>
      <c r="C80" s="48" t="s">
        <v>21</v>
      </c>
      <c r="D80" s="27" t="s">
        <v>215</v>
      </c>
      <c r="E80" s="48" t="s">
        <v>91</v>
      </c>
      <c r="F80" s="48">
        <v>3</v>
      </c>
      <c r="G80" s="48">
        <v>0</v>
      </c>
      <c r="H80" s="49" t="s">
        <v>38</v>
      </c>
      <c r="I80" s="50"/>
    </row>
    <row r="81" spans="1:10" ht="15" customHeight="1" x14ac:dyDescent="0.35">
      <c r="A81" s="48">
        <v>78</v>
      </c>
      <c r="B81" s="48" t="s">
        <v>20</v>
      </c>
      <c r="C81" s="48" t="s">
        <v>21</v>
      </c>
      <c r="D81" s="27" t="s">
        <v>215</v>
      </c>
      <c r="E81" s="48" t="s">
        <v>91</v>
      </c>
      <c r="F81" s="48">
        <v>4</v>
      </c>
      <c r="G81" s="48">
        <v>0</v>
      </c>
      <c r="H81" s="49" t="s">
        <v>92</v>
      </c>
      <c r="I81" s="50"/>
      <c r="J81" s="45" t="s">
        <v>442</v>
      </c>
    </row>
    <row r="82" spans="1:10" ht="15" customHeight="1" x14ac:dyDescent="0.35">
      <c r="A82" s="48">
        <v>79</v>
      </c>
      <c r="B82" s="48" t="s">
        <v>20</v>
      </c>
      <c r="C82" s="48" t="s">
        <v>21</v>
      </c>
      <c r="D82" s="27" t="s">
        <v>215</v>
      </c>
      <c r="E82" s="48" t="s">
        <v>91</v>
      </c>
      <c r="F82" s="48">
        <v>4</v>
      </c>
      <c r="G82" s="48">
        <v>1</v>
      </c>
      <c r="H82" s="49" t="s">
        <v>93</v>
      </c>
      <c r="I82" s="50"/>
      <c r="J82" s="45" t="s">
        <v>442</v>
      </c>
    </row>
    <row r="83" spans="1:10" ht="15" customHeight="1" x14ac:dyDescent="0.35">
      <c r="A83" s="48">
        <v>80</v>
      </c>
      <c r="B83" s="48" t="s">
        <v>20</v>
      </c>
      <c r="C83" s="48" t="s">
        <v>21</v>
      </c>
      <c r="D83" s="27" t="s">
        <v>215</v>
      </c>
      <c r="E83" s="48" t="s">
        <v>91</v>
      </c>
      <c r="F83" s="48">
        <v>4</v>
      </c>
      <c r="G83" s="48">
        <v>2</v>
      </c>
      <c r="H83" s="49" t="s">
        <v>94</v>
      </c>
      <c r="I83" s="50"/>
      <c r="J83" s="45" t="s">
        <v>442</v>
      </c>
    </row>
    <row r="84" spans="1:10" ht="15" customHeight="1" x14ac:dyDescent="0.35">
      <c r="A84" s="48">
        <v>81</v>
      </c>
      <c r="B84" s="48" t="s">
        <v>20</v>
      </c>
      <c r="C84" s="48" t="s">
        <v>21</v>
      </c>
      <c r="D84" s="27" t="s">
        <v>215</v>
      </c>
      <c r="E84" s="48" t="s">
        <v>91</v>
      </c>
      <c r="F84" s="48">
        <v>4</v>
      </c>
      <c r="G84" s="48">
        <v>3</v>
      </c>
      <c r="H84" s="49" t="s">
        <v>95</v>
      </c>
      <c r="I84" s="50"/>
      <c r="J84" s="45" t="s">
        <v>442</v>
      </c>
    </row>
    <row r="85" spans="1:10" ht="15" customHeight="1" x14ac:dyDescent="0.35">
      <c r="A85" s="48">
        <v>82</v>
      </c>
      <c r="B85" s="48" t="s">
        <v>20</v>
      </c>
      <c r="C85" s="48" t="s">
        <v>21</v>
      </c>
      <c r="D85" s="27" t="s">
        <v>215</v>
      </c>
      <c r="E85" s="48" t="s">
        <v>91</v>
      </c>
      <c r="F85" s="48">
        <v>5</v>
      </c>
      <c r="G85" s="48">
        <v>0</v>
      </c>
      <c r="H85" s="49" t="s">
        <v>38</v>
      </c>
      <c r="I85" s="50"/>
    </row>
    <row r="86" spans="1:10" ht="15" customHeight="1" x14ac:dyDescent="0.35">
      <c r="A86" s="48">
        <v>83</v>
      </c>
      <c r="B86" s="48" t="s">
        <v>20</v>
      </c>
      <c r="C86" s="48" t="s">
        <v>21</v>
      </c>
      <c r="D86" s="27" t="s">
        <v>215</v>
      </c>
      <c r="E86" s="48" t="s">
        <v>91</v>
      </c>
      <c r="F86" s="48">
        <v>6</v>
      </c>
      <c r="G86" s="48">
        <v>0</v>
      </c>
      <c r="H86" s="49" t="s">
        <v>38</v>
      </c>
      <c r="I86" s="50"/>
    </row>
    <row r="87" spans="1:10" ht="15" customHeight="1" x14ac:dyDescent="0.35">
      <c r="A87" s="48">
        <v>84</v>
      </c>
      <c r="B87" s="48" t="s">
        <v>20</v>
      </c>
      <c r="C87" s="48" t="s">
        <v>21</v>
      </c>
      <c r="D87" s="27" t="s">
        <v>215</v>
      </c>
      <c r="E87" s="48" t="s">
        <v>91</v>
      </c>
      <c r="F87" s="48">
        <v>7</v>
      </c>
      <c r="G87" s="48">
        <v>0</v>
      </c>
      <c r="H87" s="49" t="s">
        <v>38</v>
      </c>
      <c r="I87" s="50"/>
    </row>
    <row r="88" spans="1:10" ht="15" customHeight="1" x14ac:dyDescent="0.35">
      <c r="A88" s="48">
        <v>85</v>
      </c>
      <c r="B88" s="48" t="s">
        <v>20</v>
      </c>
      <c r="C88" s="48" t="s">
        <v>21</v>
      </c>
      <c r="D88" s="27" t="s">
        <v>215</v>
      </c>
      <c r="E88" s="48" t="s">
        <v>91</v>
      </c>
      <c r="F88" s="48">
        <v>8</v>
      </c>
      <c r="G88" s="48">
        <v>0</v>
      </c>
      <c r="H88" s="49" t="s">
        <v>96</v>
      </c>
      <c r="I88" s="50"/>
      <c r="J88" s="45" t="s">
        <v>442</v>
      </c>
    </row>
    <row r="89" spans="1:10" ht="15" customHeight="1" x14ac:dyDescent="0.35">
      <c r="A89" s="48">
        <v>86</v>
      </c>
      <c r="B89" s="48" t="s">
        <v>20</v>
      </c>
      <c r="C89" s="48" t="s">
        <v>21</v>
      </c>
      <c r="D89" s="27" t="s">
        <v>215</v>
      </c>
      <c r="E89" s="48" t="s">
        <v>91</v>
      </c>
      <c r="F89" s="48">
        <v>9</v>
      </c>
      <c r="G89" s="48">
        <v>0</v>
      </c>
      <c r="H89" s="49" t="s">
        <v>38</v>
      </c>
      <c r="I89" s="50"/>
    </row>
    <row r="90" spans="1:10" ht="15" customHeight="1" x14ac:dyDescent="0.35">
      <c r="A90" s="48">
        <v>87</v>
      </c>
      <c r="B90" s="48" t="s">
        <v>20</v>
      </c>
      <c r="C90" s="48" t="s">
        <v>21</v>
      </c>
      <c r="D90" s="27" t="s">
        <v>215</v>
      </c>
      <c r="E90" s="48" t="s">
        <v>91</v>
      </c>
      <c r="F90" s="48">
        <v>10</v>
      </c>
      <c r="G90" s="48">
        <v>0</v>
      </c>
      <c r="H90" s="49" t="s">
        <v>38</v>
      </c>
      <c r="I90" s="50"/>
    </row>
    <row r="91" spans="1:10" ht="15" customHeight="1" x14ac:dyDescent="0.35">
      <c r="A91" s="48">
        <v>88</v>
      </c>
      <c r="B91" s="48" t="s">
        <v>20</v>
      </c>
      <c r="C91" s="48" t="s">
        <v>21</v>
      </c>
      <c r="D91" s="27" t="s">
        <v>215</v>
      </c>
      <c r="E91" s="48" t="s">
        <v>91</v>
      </c>
      <c r="F91" s="48">
        <v>11</v>
      </c>
      <c r="G91" s="48">
        <v>0</v>
      </c>
      <c r="H91" s="49" t="s">
        <v>38</v>
      </c>
      <c r="I91" s="50"/>
    </row>
    <row r="92" spans="1:10" ht="15" customHeight="1" x14ac:dyDescent="0.35">
      <c r="A92" s="48">
        <v>89</v>
      </c>
      <c r="B92" s="48" t="s">
        <v>20</v>
      </c>
      <c r="C92" s="48" t="s">
        <v>21</v>
      </c>
      <c r="D92" s="27" t="s">
        <v>215</v>
      </c>
      <c r="E92" s="48" t="s">
        <v>91</v>
      </c>
      <c r="F92" s="48">
        <v>12</v>
      </c>
      <c r="G92" s="48">
        <v>0</v>
      </c>
      <c r="H92" s="49" t="s">
        <v>38</v>
      </c>
      <c r="I92" s="50"/>
    </row>
    <row r="93" spans="1:10" ht="15" customHeight="1" x14ac:dyDescent="0.35">
      <c r="A93" s="48">
        <v>90</v>
      </c>
      <c r="B93" s="48" t="s">
        <v>20</v>
      </c>
      <c r="C93" s="48" t="s">
        <v>21</v>
      </c>
      <c r="D93" s="27" t="s">
        <v>215</v>
      </c>
      <c r="E93" s="48" t="s">
        <v>97</v>
      </c>
      <c r="F93" s="48">
        <v>1</v>
      </c>
      <c r="G93" s="48">
        <v>0</v>
      </c>
      <c r="H93" s="49" t="s">
        <v>98</v>
      </c>
      <c r="I93" s="50"/>
      <c r="J93" s="45" t="s">
        <v>442</v>
      </c>
    </row>
    <row r="94" spans="1:10" ht="15" customHeight="1" x14ac:dyDescent="0.35">
      <c r="A94" s="48">
        <v>91</v>
      </c>
      <c r="B94" s="48" t="s">
        <v>20</v>
      </c>
      <c r="C94" s="48" t="s">
        <v>21</v>
      </c>
      <c r="D94" s="27" t="s">
        <v>215</v>
      </c>
      <c r="E94" s="48" t="s">
        <v>97</v>
      </c>
      <c r="F94" s="48">
        <v>2</v>
      </c>
      <c r="G94" s="48">
        <v>0</v>
      </c>
      <c r="H94" s="49" t="s">
        <v>99</v>
      </c>
      <c r="I94" s="50"/>
      <c r="J94" s="45" t="s">
        <v>442</v>
      </c>
    </row>
    <row r="95" spans="1:10" ht="15" customHeight="1" x14ac:dyDescent="0.35">
      <c r="A95" s="48">
        <v>92</v>
      </c>
      <c r="B95" s="48" t="s">
        <v>20</v>
      </c>
      <c r="C95" s="48" t="s">
        <v>21</v>
      </c>
      <c r="D95" s="27" t="s">
        <v>215</v>
      </c>
      <c r="E95" s="48" t="s">
        <v>97</v>
      </c>
      <c r="F95" s="48">
        <v>3</v>
      </c>
      <c r="G95" s="48">
        <v>0</v>
      </c>
      <c r="H95" s="49" t="s">
        <v>100</v>
      </c>
      <c r="I95" s="50"/>
      <c r="J95" s="45" t="s">
        <v>442</v>
      </c>
    </row>
    <row r="96" spans="1:10" ht="15" customHeight="1" x14ac:dyDescent="0.35">
      <c r="A96" s="48">
        <v>93</v>
      </c>
      <c r="B96" s="48" t="s">
        <v>20</v>
      </c>
      <c r="C96" s="48" t="s">
        <v>21</v>
      </c>
      <c r="D96" s="27" t="s">
        <v>215</v>
      </c>
      <c r="E96" s="48" t="s">
        <v>97</v>
      </c>
      <c r="F96" s="48">
        <v>4</v>
      </c>
      <c r="G96" s="48">
        <v>0</v>
      </c>
      <c r="H96" s="49" t="s">
        <v>38</v>
      </c>
      <c r="I96" s="50"/>
    </row>
    <row r="97" spans="1:10" ht="15" customHeight="1" x14ac:dyDescent="0.35">
      <c r="A97" s="48">
        <v>94</v>
      </c>
      <c r="B97" s="48" t="s">
        <v>20</v>
      </c>
      <c r="C97" s="48" t="s">
        <v>21</v>
      </c>
      <c r="D97" s="27" t="s">
        <v>215</v>
      </c>
      <c r="E97" s="48" t="s">
        <v>97</v>
      </c>
      <c r="F97" s="48">
        <v>4</v>
      </c>
      <c r="G97" s="48">
        <v>1</v>
      </c>
      <c r="H97" s="49" t="s">
        <v>38</v>
      </c>
      <c r="I97" s="50"/>
    </row>
    <row r="98" spans="1:10" ht="15" customHeight="1" x14ac:dyDescent="0.35">
      <c r="A98" s="48">
        <v>95</v>
      </c>
      <c r="B98" s="48" t="s">
        <v>20</v>
      </c>
      <c r="C98" s="48" t="s">
        <v>21</v>
      </c>
      <c r="D98" s="27" t="s">
        <v>215</v>
      </c>
      <c r="E98" s="48" t="s">
        <v>97</v>
      </c>
      <c r="F98" s="48">
        <v>4</v>
      </c>
      <c r="G98" s="48">
        <v>2</v>
      </c>
      <c r="H98" s="49" t="s">
        <v>38</v>
      </c>
      <c r="I98" s="50"/>
    </row>
    <row r="99" spans="1:10" ht="15" customHeight="1" x14ac:dyDescent="0.35">
      <c r="A99" s="48">
        <v>96</v>
      </c>
      <c r="B99" s="48" t="s">
        <v>20</v>
      </c>
      <c r="C99" s="48" t="s">
        <v>21</v>
      </c>
      <c r="D99" s="27" t="s">
        <v>215</v>
      </c>
      <c r="E99" s="48" t="s">
        <v>97</v>
      </c>
      <c r="F99" s="48">
        <v>4</v>
      </c>
      <c r="G99" s="48">
        <v>3</v>
      </c>
      <c r="H99" s="49" t="s">
        <v>38</v>
      </c>
      <c r="I99" s="50"/>
    </row>
    <row r="100" spans="1:10" ht="15" customHeight="1" x14ac:dyDescent="0.35">
      <c r="A100" s="48">
        <v>97</v>
      </c>
      <c r="B100" s="48" t="s">
        <v>20</v>
      </c>
      <c r="C100" s="48" t="s">
        <v>21</v>
      </c>
      <c r="D100" s="27" t="s">
        <v>215</v>
      </c>
      <c r="E100" s="48" t="s">
        <v>97</v>
      </c>
      <c r="F100" s="48">
        <v>4</v>
      </c>
      <c r="G100" s="48">
        <v>4</v>
      </c>
      <c r="H100" s="49" t="s">
        <v>38</v>
      </c>
      <c r="I100" s="50"/>
    </row>
    <row r="101" spans="1:10" ht="15" customHeight="1" x14ac:dyDescent="0.35">
      <c r="A101" s="48">
        <v>98</v>
      </c>
      <c r="B101" s="48" t="s">
        <v>20</v>
      </c>
      <c r="C101" s="48" t="s">
        <v>21</v>
      </c>
      <c r="D101" s="27" t="s">
        <v>215</v>
      </c>
      <c r="E101" s="48" t="s">
        <v>97</v>
      </c>
      <c r="F101" s="48">
        <v>5</v>
      </c>
      <c r="G101" s="48">
        <v>0</v>
      </c>
      <c r="H101" s="49" t="s">
        <v>101</v>
      </c>
      <c r="I101" s="50"/>
      <c r="J101" s="45" t="s">
        <v>442</v>
      </c>
    </row>
    <row r="102" spans="1:10" ht="15" customHeight="1" x14ac:dyDescent="0.35">
      <c r="A102" s="48">
        <v>99</v>
      </c>
      <c r="B102" s="48" t="s">
        <v>20</v>
      </c>
      <c r="C102" s="48" t="s">
        <v>21</v>
      </c>
      <c r="D102" s="27" t="s">
        <v>215</v>
      </c>
      <c r="E102" s="48" t="s">
        <v>97</v>
      </c>
      <c r="F102" s="48">
        <v>5</v>
      </c>
      <c r="G102" s="48">
        <v>1</v>
      </c>
      <c r="H102" s="49" t="s">
        <v>102</v>
      </c>
      <c r="I102" s="50"/>
    </row>
    <row r="103" spans="1:10" ht="15" customHeight="1" x14ac:dyDescent="0.35">
      <c r="A103" s="48">
        <v>100</v>
      </c>
      <c r="B103" s="48" t="s">
        <v>20</v>
      </c>
      <c r="C103" s="48" t="s">
        <v>21</v>
      </c>
      <c r="D103" s="27" t="s">
        <v>215</v>
      </c>
      <c r="E103" s="48" t="s">
        <v>97</v>
      </c>
      <c r="F103" s="48">
        <v>6</v>
      </c>
      <c r="G103" s="48">
        <v>0</v>
      </c>
      <c r="H103" s="49" t="s">
        <v>103</v>
      </c>
      <c r="I103" s="50"/>
      <c r="J103" s="45" t="s">
        <v>442</v>
      </c>
    </row>
    <row r="104" spans="1:10" ht="15" customHeight="1" x14ac:dyDescent="0.35">
      <c r="A104" s="48">
        <v>101</v>
      </c>
      <c r="B104" s="48" t="s">
        <v>20</v>
      </c>
      <c r="C104" s="48" t="s">
        <v>21</v>
      </c>
      <c r="D104" s="27" t="s">
        <v>215</v>
      </c>
      <c r="E104" s="48" t="s">
        <v>97</v>
      </c>
      <c r="F104" s="48">
        <v>7</v>
      </c>
      <c r="G104" s="48">
        <v>0</v>
      </c>
      <c r="H104" s="49" t="s">
        <v>104</v>
      </c>
      <c r="I104" s="50" t="s">
        <v>472</v>
      </c>
      <c r="J104" s="45" t="s">
        <v>442</v>
      </c>
    </row>
    <row r="105" spans="1:10" ht="15" customHeight="1" x14ac:dyDescent="0.35">
      <c r="A105" s="48">
        <v>102</v>
      </c>
      <c r="B105" s="48" t="s">
        <v>20</v>
      </c>
      <c r="C105" s="48" t="s">
        <v>21</v>
      </c>
      <c r="D105" s="27" t="s">
        <v>215</v>
      </c>
      <c r="E105" s="48" t="s">
        <v>97</v>
      </c>
      <c r="F105" s="48">
        <v>8</v>
      </c>
      <c r="G105" s="48">
        <v>0</v>
      </c>
      <c r="H105" s="49" t="s">
        <v>38</v>
      </c>
      <c r="I105" s="50"/>
    </row>
    <row r="106" spans="1:10" ht="15" customHeight="1" x14ac:dyDescent="0.35">
      <c r="A106" s="48">
        <v>103</v>
      </c>
      <c r="B106" s="48" t="s">
        <v>20</v>
      </c>
      <c r="C106" s="48" t="s">
        <v>21</v>
      </c>
      <c r="D106" s="27" t="s">
        <v>215</v>
      </c>
      <c r="E106" s="48" t="s">
        <v>97</v>
      </c>
      <c r="F106" s="48">
        <v>9</v>
      </c>
      <c r="G106" s="48">
        <v>0</v>
      </c>
      <c r="H106" s="49" t="s">
        <v>38</v>
      </c>
      <c r="I106" s="50"/>
    </row>
    <row r="107" spans="1:10" ht="15" customHeight="1" x14ac:dyDescent="0.35">
      <c r="A107" s="48">
        <v>104</v>
      </c>
      <c r="B107" s="48" t="s">
        <v>20</v>
      </c>
      <c r="C107" s="48" t="s">
        <v>21</v>
      </c>
      <c r="D107" s="27" t="s">
        <v>215</v>
      </c>
      <c r="E107" s="48" t="s">
        <v>97</v>
      </c>
      <c r="F107" s="48">
        <v>10</v>
      </c>
      <c r="G107" s="48">
        <v>0</v>
      </c>
      <c r="H107" s="49" t="s">
        <v>38</v>
      </c>
      <c r="I107" s="50"/>
    </row>
    <row r="108" spans="1:10" ht="15" customHeight="1" x14ac:dyDescent="0.35">
      <c r="A108" s="48">
        <v>105</v>
      </c>
      <c r="B108" s="48" t="s">
        <v>20</v>
      </c>
      <c r="C108" s="48" t="s">
        <v>21</v>
      </c>
      <c r="D108" s="27" t="s">
        <v>215</v>
      </c>
      <c r="E108" s="48" t="s">
        <v>97</v>
      </c>
      <c r="F108" s="48">
        <v>11</v>
      </c>
      <c r="G108" s="48">
        <v>0</v>
      </c>
      <c r="H108" s="49" t="s">
        <v>38</v>
      </c>
      <c r="I108" s="50"/>
    </row>
    <row r="109" spans="1:10" ht="15" customHeight="1" x14ac:dyDescent="0.35">
      <c r="A109" s="48">
        <v>106</v>
      </c>
      <c r="B109" s="48" t="s">
        <v>20</v>
      </c>
      <c r="C109" s="48" t="s">
        <v>21</v>
      </c>
      <c r="D109" s="27" t="s">
        <v>215</v>
      </c>
      <c r="E109" s="48" t="s">
        <v>97</v>
      </c>
      <c r="F109" s="48">
        <v>12</v>
      </c>
      <c r="G109" s="48">
        <v>0</v>
      </c>
      <c r="H109" s="49" t="s">
        <v>38</v>
      </c>
      <c r="I109" s="50"/>
    </row>
    <row r="110" spans="1:10" ht="15" customHeight="1" x14ac:dyDescent="0.35">
      <c r="A110" s="48">
        <v>107</v>
      </c>
      <c r="B110" s="48" t="s">
        <v>20</v>
      </c>
      <c r="C110" s="48" t="s">
        <v>21</v>
      </c>
      <c r="D110" s="27" t="s">
        <v>215</v>
      </c>
      <c r="E110" s="48" t="s">
        <v>97</v>
      </c>
      <c r="F110" s="48">
        <v>13</v>
      </c>
      <c r="G110" s="48">
        <v>0</v>
      </c>
      <c r="H110" s="49" t="s">
        <v>38</v>
      </c>
      <c r="I110" s="50"/>
    </row>
    <row r="111" spans="1:10" ht="15" customHeight="1" x14ac:dyDescent="0.35">
      <c r="A111" s="48">
        <v>108</v>
      </c>
      <c r="B111" s="48" t="s">
        <v>20</v>
      </c>
      <c r="C111" s="48" t="s">
        <v>21</v>
      </c>
      <c r="D111" s="27" t="s">
        <v>215</v>
      </c>
      <c r="E111" s="48" t="s">
        <v>97</v>
      </c>
      <c r="F111" s="48">
        <v>14</v>
      </c>
      <c r="G111" s="48">
        <v>0</v>
      </c>
      <c r="H111" s="49" t="s">
        <v>38</v>
      </c>
      <c r="I111" s="50"/>
    </row>
    <row r="112" spans="1:10" ht="15" customHeight="1" x14ac:dyDescent="0.35">
      <c r="A112" s="48">
        <v>109</v>
      </c>
      <c r="B112" s="48" t="s">
        <v>20</v>
      </c>
      <c r="C112" s="48" t="s">
        <v>21</v>
      </c>
      <c r="D112" s="27" t="s">
        <v>215</v>
      </c>
      <c r="E112" s="48" t="s">
        <v>97</v>
      </c>
      <c r="F112" s="48">
        <v>15</v>
      </c>
      <c r="G112" s="48">
        <v>0</v>
      </c>
      <c r="H112" s="49" t="s">
        <v>38</v>
      </c>
      <c r="I112" s="50"/>
    </row>
    <row r="113" spans="1:12" ht="15" customHeight="1" x14ac:dyDescent="0.35">
      <c r="A113" s="48">
        <v>110</v>
      </c>
      <c r="B113" s="48" t="s">
        <v>20</v>
      </c>
      <c r="C113" s="48" t="s">
        <v>21</v>
      </c>
      <c r="D113" s="27" t="s">
        <v>215</v>
      </c>
      <c r="E113" s="48" t="s">
        <v>97</v>
      </c>
      <c r="F113" s="48">
        <v>16</v>
      </c>
      <c r="G113" s="48">
        <v>0</v>
      </c>
      <c r="H113" s="49" t="s">
        <v>38</v>
      </c>
      <c r="I113" s="50"/>
    </row>
    <row r="114" spans="1:12" ht="15" customHeight="1" x14ac:dyDescent="0.35">
      <c r="A114" s="48">
        <v>111</v>
      </c>
      <c r="B114" s="48" t="s">
        <v>20</v>
      </c>
      <c r="C114" s="48" t="s">
        <v>21</v>
      </c>
      <c r="D114" s="27" t="s">
        <v>215</v>
      </c>
      <c r="E114" s="48" t="s">
        <v>97</v>
      </c>
      <c r="F114" s="48">
        <v>17</v>
      </c>
      <c r="G114" s="48">
        <v>0</v>
      </c>
      <c r="H114" s="49" t="s">
        <v>38</v>
      </c>
      <c r="I114" s="50"/>
    </row>
    <row r="115" spans="1:12" s="45" customFormat="1" ht="15" customHeight="1" x14ac:dyDescent="0.35">
      <c r="A115" s="48">
        <v>112</v>
      </c>
      <c r="B115" s="48" t="s">
        <v>20</v>
      </c>
      <c r="C115" s="48" t="s">
        <v>21</v>
      </c>
      <c r="D115" s="27" t="s">
        <v>215</v>
      </c>
      <c r="E115" s="48" t="s">
        <v>97</v>
      </c>
      <c r="F115" s="48">
        <v>18</v>
      </c>
      <c r="G115" s="48">
        <v>0</v>
      </c>
      <c r="H115" s="49" t="s">
        <v>38</v>
      </c>
      <c r="I115" s="50"/>
      <c r="K115" s="43"/>
      <c r="L115" s="43"/>
    </row>
    <row r="116" spans="1:12" s="45" customFormat="1" ht="15" customHeight="1" x14ac:dyDescent="0.35">
      <c r="A116" s="48">
        <v>113</v>
      </c>
      <c r="B116" s="48" t="s">
        <v>20</v>
      </c>
      <c r="C116" s="48" t="s">
        <v>21</v>
      </c>
      <c r="D116" s="27" t="s">
        <v>215</v>
      </c>
      <c r="E116" s="48" t="s">
        <v>97</v>
      </c>
      <c r="F116" s="48">
        <v>19</v>
      </c>
      <c r="G116" s="48">
        <v>0</v>
      </c>
      <c r="H116" s="49" t="s">
        <v>38</v>
      </c>
      <c r="I116" s="50"/>
      <c r="K116" s="43"/>
      <c r="L116" s="43"/>
    </row>
    <row r="117" spans="1:12" s="45" customFormat="1" ht="15" customHeight="1" x14ac:dyDescent="0.35">
      <c r="A117" s="48">
        <v>114</v>
      </c>
      <c r="B117" s="48" t="s">
        <v>20</v>
      </c>
      <c r="C117" s="48" t="s">
        <v>21</v>
      </c>
      <c r="D117" s="27" t="s">
        <v>215</v>
      </c>
      <c r="E117" s="48" t="s">
        <v>97</v>
      </c>
      <c r="F117" s="48">
        <v>20</v>
      </c>
      <c r="G117" s="48">
        <v>0</v>
      </c>
      <c r="H117" s="49" t="s">
        <v>38</v>
      </c>
      <c r="I117" s="50"/>
      <c r="K117" s="43"/>
      <c r="L117" s="43"/>
    </row>
    <row r="118" spans="1:12" s="45" customFormat="1" ht="15" customHeight="1" x14ac:dyDescent="0.35">
      <c r="A118" s="48">
        <v>115</v>
      </c>
      <c r="B118" s="48" t="s">
        <v>20</v>
      </c>
      <c r="C118" s="48" t="s">
        <v>21</v>
      </c>
      <c r="D118" s="27" t="s">
        <v>215</v>
      </c>
      <c r="E118" s="48" t="s">
        <v>97</v>
      </c>
      <c r="F118" s="48">
        <v>21</v>
      </c>
      <c r="G118" s="48">
        <v>0</v>
      </c>
      <c r="H118" s="49" t="s">
        <v>38</v>
      </c>
      <c r="I118" s="50"/>
      <c r="K118" s="43"/>
      <c r="L118" s="43"/>
    </row>
    <row r="119" spans="1:12" s="45" customFormat="1" ht="15" customHeight="1" x14ac:dyDescent="0.35">
      <c r="A119" s="48">
        <v>116</v>
      </c>
      <c r="B119" s="48" t="s">
        <v>20</v>
      </c>
      <c r="C119" s="48" t="s">
        <v>21</v>
      </c>
      <c r="D119" s="27" t="s">
        <v>215</v>
      </c>
      <c r="E119" s="48" t="s">
        <v>97</v>
      </c>
      <c r="F119" s="48">
        <v>22</v>
      </c>
      <c r="G119" s="48">
        <v>0</v>
      </c>
      <c r="H119" s="49" t="s">
        <v>38</v>
      </c>
      <c r="I119" s="50"/>
      <c r="K119" s="43"/>
      <c r="L119" s="43"/>
    </row>
    <row r="120" spans="1:12" s="45" customFormat="1" ht="15" customHeight="1" x14ac:dyDescent="0.35">
      <c r="A120" s="48">
        <v>117</v>
      </c>
      <c r="B120" s="48" t="s">
        <v>20</v>
      </c>
      <c r="C120" s="48" t="s">
        <v>21</v>
      </c>
      <c r="D120" s="27" t="s">
        <v>215</v>
      </c>
      <c r="E120" s="48" t="s">
        <v>97</v>
      </c>
      <c r="F120" s="48">
        <v>23</v>
      </c>
      <c r="G120" s="48">
        <v>0</v>
      </c>
      <c r="H120" s="49" t="s">
        <v>38</v>
      </c>
      <c r="I120" s="50"/>
      <c r="K120" s="43"/>
      <c r="L120" s="43"/>
    </row>
    <row r="121" spans="1:12" s="45" customFormat="1" ht="15" customHeight="1" x14ac:dyDescent="0.35">
      <c r="A121" s="48">
        <v>118</v>
      </c>
      <c r="B121" s="48" t="s">
        <v>20</v>
      </c>
      <c r="C121" s="48" t="s">
        <v>21</v>
      </c>
      <c r="D121" s="27" t="s">
        <v>215</v>
      </c>
      <c r="E121" s="48" t="s">
        <v>97</v>
      </c>
      <c r="F121" s="48">
        <v>24</v>
      </c>
      <c r="G121" s="48">
        <v>0</v>
      </c>
      <c r="H121" s="49" t="s">
        <v>38</v>
      </c>
      <c r="I121" s="50"/>
      <c r="K121" s="43"/>
      <c r="L121" s="43"/>
    </row>
    <row r="122" spans="1:12" s="45" customFormat="1" ht="15" customHeight="1" x14ac:dyDescent="0.35">
      <c r="A122" s="48">
        <v>119</v>
      </c>
      <c r="B122" s="48" t="s">
        <v>20</v>
      </c>
      <c r="C122" s="48" t="s">
        <v>21</v>
      </c>
      <c r="D122" s="27" t="s">
        <v>215</v>
      </c>
      <c r="E122" s="48" t="s">
        <v>97</v>
      </c>
      <c r="F122" s="48">
        <v>25</v>
      </c>
      <c r="G122" s="48">
        <v>0</v>
      </c>
      <c r="H122" s="49" t="s">
        <v>38</v>
      </c>
      <c r="I122" s="50"/>
      <c r="K122" s="43"/>
      <c r="L122" s="43"/>
    </row>
    <row r="123" spans="1:12" s="45" customFormat="1" ht="15" customHeight="1" x14ac:dyDescent="0.35">
      <c r="A123" s="48">
        <v>120</v>
      </c>
      <c r="B123" s="48" t="s">
        <v>20</v>
      </c>
      <c r="C123" s="48" t="s">
        <v>21</v>
      </c>
      <c r="D123" s="27" t="s">
        <v>215</v>
      </c>
      <c r="E123" s="48" t="s">
        <v>97</v>
      </c>
      <c r="F123" s="48">
        <v>26</v>
      </c>
      <c r="G123" s="48">
        <v>0</v>
      </c>
      <c r="H123" s="49" t="s">
        <v>38</v>
      </c>
      <c r="I123" s="50"/>
      <c r="K123" s="43"/>
      <c r="L123" s="43"/>
    </row>
    <row r="124" spans="1:12" s="45" customFormat="1" ht="15" customHeight="1" x14ac:dyDescent="0.35">
      <c r="A124" s="48">
        <v>121</v>
      </c>
      <c r="B124" s="48" t="s">
        <v>20</v>
      </c>
      <c r="C124" s="48" t="s">
        <v>21</v>
      </c>
      <c r="D124" s="27" t="s">
        <v>215</v>
      </c>
      <c r="E124" s="48" t="s">
        <v>97</v>
      </c>
      <c r="F124" s="48">
        <v>27</v>
      </c>
      <c r="G124" s="48">
        <v>0</v>
      </c>
      <c r="H124" s="49" t="s">
        <v>38</v>
      </c>
      <c r="I124" s="50"/>
      <c r="K124" s="43"/>
      <c r="L124" s="43"/>
    </row>
    <row r="125" spans="1:12" s="45" customFormat="1" ht="15" customHeight="1" x14ac:dyDescent="0.35">
      <c r="A125" s="48">
        <v>122</v>
      </c>
      <c r="B125" s="48" t="s">
        <v>20</v>
      </c>
      <c r="C125" s="48" t="s">
        <v>21</v>
      </c>
      <c r="D125" s="27" t="s">
        <v>215</v>
      </c>
      <c r="E125" s="48" t="s">
        <v>97</v>
      </c>
      <c r="F125" s="48">
        <v>28</v>
      </c>
      <c r="G125" s="48">
        <v>0</v>
      </c>
      <c r="H125" s="49" t="s">
        <v>38</v>
      </c>
      <c r="I125" s="50"/>
      <c r="K125" s="43"/>
      <c r="L125" s="43"/>
    </row>
    <row r="126" spans="1:12" s="45" customFormat="1" ht="15" customHeight="1" x14ac:dyDescent="0.35">
      <c r="A126" s="48">
        <v>123</v>
      </c>
      <c r="B126" s="48" t="s">
        <v>20</v>
      </c>
      <c r="C126" s="48" t="s">
        <v>21</v>
      </c>
      <c r="D126" s="27" t="s">
        <v>215</v>
      </c>
      <c r="E126" s="48" t="s">
        <v>97</v>
      </c>
      <c r="F126" s="48">
        <v>29</v>
      </c>
      <c r="G126" s="48">
        <v>0</v>
      </c>
      <c r="H126" s="49" t="s">
        <v>38</v>
      </c>
      <c r="I126" s="50"/>
      <c r="K126" s="43"/>
      <c r="L126" s="43"/>
    </row>
    <row r="127" spans="1:12" s="45" customFormat="1" ht="15" customHeight="1" x14ac:dyDescent="0.35">
      <c r="A127" s="48">
        <v>124</v>
      </c>
      <c r="B127" s="48" t="s">
        <v>20</v>
      </c>
      <c r="C127" s="48" t="s">
        <v>21</v>
      </c>
      <c r="D127" s="27" t="s">
        <v>215</v>
      </c>
      <c r="E127" s="48" t="s">
        <v>97</v>
      </c>
      <c r="F127" s="48">
        <v>30</v>
      </c>
      <c r="G127" s="48">
        <v>0</v>
      </c>
      <c r="H127" s="49" t="s">
        <v>38</v>
      </c>
      <c r="I127" s="50"/>
      <c r="K127" s="43"/>
      <c r="L127" s="43"/>
    </row>
    <row r="128" spans="1:12" s="45" customFormat="1" ht="15" customHeight="1" x14ac:dyDescent="0.35">
      <c r="A128" s="48">
        <v>125</v>
      </c>
      <c r="B128" s="48" t="s">
        <v>20</v>
      </c>
      <c r="C128" s="48" t="s">
        <v>21</v>
      </c>
      <c r="D128" s="27" t="s">
        <v>215</v>
      </c>
      <c r="E128" s="48" t="s">
        <v>97</v>
      </c>
      <c r="F128" s="48">
        <v>31</v>
      </c>
      <c r="G128" s="48">
        <v>0</v>
      </c>
      <c r="H128" s="49" t="s">
        <v>38</v>
      </c>
      <c r="I128" s="50"/>
      <c r="K128" s="43"/>
      <c r="L128" s="43"/>
    </row>
    <row r="129" spans="1:12" s="45" customFormat="1" ht="15" customHeight="1" x14ac:dyDescent="0.35">
      <c r="A129" s="48">
        <v>126</v>
      </c>
      <c r="B129" s="48" t="s">
        <v>20</v>
      </c>
      <c r="C129" s="48" t="s">
        <v>21</v>
      </c>
      <c r="D129" s="27" t="s">
        <v>215</v>
      </c>
      <c r="E129" s="48" t="s">
        <v>97</v>
      </c>
      <c r="F129" s="48">
        <v>32</v>
      </c>
      <c r="G129" s="48">
        <v>0</v>
      </c>
      <c r="H129" s="49" t="s">
        <v>38</v>
      </c>
      <c r="I129" s="50"/>
      <c r="K129" s="43"/>
      <c r="L129" s="43"/>
    </row>
    <row r="130" spans="1:12" s="45" customFormat="1" ht="15" customHeight="1" x14ac:dyDescent="0.35">
      <c r="A130" s="48">
        <v>127</v>
      </c>
      <c r="B130" s="48" t="s">
        <v>20</v>
      </c>
      <c r="C130" s="48" t="s">
        <v>21</v>
      </c>
      <c r="D130" s="27" t="s">
        <v>215</v>
      </c>
      <c r="E130" s="48" t="s">
        <v>97</v>
      </c>
      <c r="F130" s="48">
        <v>33</v>
      </c>
      <c r="G130" s="48">
        <v>0</v>
      </c>
      <c r="H130" s="49" t="s">
        <v>38</v>
      </c>
      <c r="I130" s="50"/>
      <c r="K130" s="43"/>
      <c r="L130" s="43"/>
    </row>
    <row r="131" spans="1:12" ht="15" customHeight="1" x14ac:dyDescent="0.35">
      <c r="A131" s="48">
        <v>128</v>
      </c>
      <c r="B131" s="48" t="s">
        <v>20</v>
      </c>
      <c r="C131" s="48" t="s">
        <v>21</v>
      </c>
      <c r="D131" s="27" t="s">
        <v>215</v>
      </c>
      <c r="E131" s="48" t="s">
        <v>97</v>
      </c>
      <c r="F131" s="48">
        <v>34</v>
      </c>
      <c r="G131" s="48">
        <v>0</v>
      </c>
      <c r="H131" s="49" t="s">
        <v>38</v>
      </c>
      <c r="I131" s="50"/>
    </row>
    <row r="132" spans="1:12" ht="15" customHeight="1" x14ac:dyDescent="0.35">
      <c r="A132" s="48">
        <v>129</v>
      </c>
      <c r="B132" s="48" t="s">
        <v>20</v>
      </c>
      <c r="C132" s="48" t="s">
        <v>21</v>
      </c>
      <c r="D132" s="27" t="s">
        <v>215</v>
      </c>
      <c r="E132" s="48" t="s">
        <v>97</v>
      </c>
      <c r="F132" s="48">
        <v>35</v>
      </c>
      <c r="G132" s="48">
        <v>0</v>
      </c>
      <c r="H132" s="49" t="s">
        <v>38</v>
      </c>
      <c r="I132" s="50"/>
    </row>
    <row r="133" spans="1:12" ht="15" customHeight="1" x14ac:dyDescent="0.35">
      <c r="A133" s="48">
        <v>130</v>
      </c>
      <c r="B133" s="48" t="s">
        <v>20</v>
      </c>
      <c r="C133" s="48" t="s">
        <v>21</v>
      </c>
      <c r="D133" s="27" t="s">
        <v>215</v>
      </c>
      <c r="E133" s="48" t="s">
        <v>97</v>
      </c>
      <c r="F133" s="48">
        <v>36</v>
      </c>
      <c r="G133" s="48">
        <v>0</v>
      </c>
      <c r="H133" s="49" t="s">
        <v>38</v>
      </c>
      <c r="I133" s="50"/>
    </row>
    <row r="134" spans="1:12" ht="15" customHeight="1" x14ac:dyDescent="0.35">
      <c r="A134" s="48">
        <v>131</v>
      </c>
      <c r="B134" s="48" t="s">
        <v>20</v>
      </c>
      <c r="C134" s="48" t="s">
        <v>21</v>
      </c>
      <c r="D134" s="27" t="s">
        <v>215</v>
      </c>
      <c r="E134" s="48" t="s">
        <v>97</v>
      </c>
      <c r="F134" s="48">
        <v>37</v>
      </c>
      <c r="G134" s="48">
        <v>0</v>
      </c>
      <c r="H134" s="49" t="s">
        <v>38</v>
      </c>
      <c r="I134" s="50"/>
    </row>
    <row r="135" spans="1:12" ht="15" customHeight="1" x14ac:dyDescent="0.35">
      <c r="A135" s="48">
        <v>132</v>
      </c>
      <c r="B135" s="48" t="s">
        <v>20</v>
      </c>
      <c r="C135" s="48" t="s">
        <v>21</v>
      </c>
      <c r="D135" s="27" t="s">
        <v>215</v>
      </c>
      <c r="E135" s="48" t="s">
        <v>105</v>
      </c>
      <c r="F135" s="48">
        <v>1</v>
      </c>
      <c r="G135" s="48">
        <v>0</v>
      </c>
      <c r="H135" s="49" t="s">
        <v>106</v>
      </c>
      <c r="I135" s="50"/>
      <c r="J135" s="45" t="s">
        <v>442</v>
      </c>
    </row>
    <row r="136" spans="1:12" ht="15" customHeight="1" x14ac:dyDescent="0.35">
      <c r="A136" s="48">
        <v>133</v>
      </c>
      <c r="B136" s="48" t="s">
        <v>20</v>
      </c>
      <c r="C136" s="48" t="s">
        <v>21</v>
      </c>
      <c r="D136" s="27" t="s">
        <v>215</v>
      </c>
      <c r="E136" s="48" t="s">
        <v>105</v>
      </c>
      <c r="F136" s="48">
        <v>2</v>
      </c>
      <c r="G136" s="48">
        <v>0</v>
      </c>
      <c r="H136" s="49" t="s">
        <v>38</v>
      </c>
      <c r="I136" s="50"/>
    </row>
    <row r="137" spans="1:12" ht="15" customHeight="1" x14ac:dyDescent="0.35">
      <c r="A137" s="48">
        <v>134</v>
      </c>
      <c r="B137" s="48" t="s">
        <v>20</v>
      </c>
      <c r="C137" s="48" t="s">
        <v>21</v>
      </c>
      <c r="D137" s="27" t="s">
        <v>215</v>
      </c>
      <c r="E137" s="48" t="s">
        <v>105</v>
      </c>
      <c r="F137" s="48">
        <v>3</v>
      </c>
      <c r="G137" s="48">
        <v>0</v>
      </c>
      <c r="H137" s="49" t="s">
        <v>107</v>
      </c>
      <c r="I137" s="50"/>
      <c r="J137" s="45" t="s">
        <v>442</v>
      </c>
    </row>
    <row r="138" spans="1:12" ht="15" customHeight="1" x14ac:dyDescent="0.35">
      <c r="A138" s="48">
        <v>135</v>
      </c>
      <c r="B138" s="48" t="s">
        <v>20</v>
      </c>
      <c r="C138" s="48" t="s">
        <v>21</v>
      </c>
      <c r="D138" s="27" t="s">
        <v>215</v>
      </c>
      <c r="E138" s="48" t="s">
        <v>105</v>
      </c>
      <c r="F138" s="48">
        <v>3</v>
      </c>
      <c r="G138" s="48">
        <v>1</v>
      </c>
      <c r="H138" s="49" t="s">
        <v>108</v>
      </c>
      <c r="I138" s="50"/>
      <c r="J138" s="45" t="s">
        <v>442</v>
      </c>
    </row>
    <row r="139" spans="1:12" ht="15" customHeight="1" x14ac:dyDescent="0.35">
      <c r="A139" s="48">
        <v>136</v>
      </c>
      <c r="B139" s="48" t="s">
        <v>20</v>
      </c>
      <c r="C139" s="48" t="s">
        <v>21</v>
      </c>
      <c r="D139" s="27" t="s">
        <v>215</v>
      </c>
      <c r="E139" s="48" t="s">
        <v>105</v>
      </c>
      <c r="F139" s="48">
        <v>3</v>
      </c>
      <c r="G139" s="48">
        <v>2</v>
      </c>
      <c r="H139" s="49" t="s">
        <v>38</v>
      </c>
      <c r="I139" s="50"/>
    </row>
    <row r="140" spans="1:12" ht="15" customHeight="1" x14ac:dyDescent="0.35">
      <c r="A140" s="48">
        <v>137</v>
      </c>
      <c r="B140" s="48" t="s">
        <v>20</v>
      </c>
      <c r="C140" s="48" t="s">
        <v>21</v>
      </c>
      <c r="D140" s="27" t="s">
        <v>215</v>
      </c>
      <c r="E140" s="48" t="s">
        <v>105</v>
      </c>
      <c r="F140" s="48">
        <v>3</v>
      </c>
      <c r="G140" s="48">
        <v>3</v>
      </c>
      <c r="H140" s="49" t="s">
        <v>108</v>
      </c>
      <c r="I140" s="50"/>
      <c r="J140" s="45" t="s">
        <v>442</v>
      </c>
    </row>
    <row r="141" spans="1:12" ht="15" customHeight="1" x14ac:dyDescent="0.35">
      <c r="A141" s="48">
        <v>138</v>
      </c>
      <c r="B141" s="48" t="s">
        <v>20</v>
      </c>
      <c r="C141" s="48" t="s">
        <v>21</v>
      </c>
      <c r="D141" s="27" t="s">
        <v>215</v>
      </c>
      <c r="E141" s="48" t="s">
        <v>105</v>
      </c>
      <c r="F141" s="48">
        <v>4</v>
      </c>
      <c r="G141" s="48">
        <v>0</v>
      </c>
      <c r="H141" s="49" t="s">
        <v>38</v>
      </c>
      <c r="I141" s="50"/>
    </row>
    <row r="142" spans="1:12" ht="15" customHeight="1" x14ac:dyDescent="0.35">
      <c r="A142" s="48">
        <v>139</v>
      </c>
      <c r="B142" s="48" t="s">
        <v>20</v>
      </c>
      <c r="C142" s="48" t="s">
        <v>21</v>
      </c>
      <c r="D142" s="27" t="s">
        <v>215</v>
      </c>
      <c r="E142" s="48" t="s">
        <v>105</v>
      </c>
      <c r="F142" s="48">
        <v>5</v>
      </c>
      <c r="G142" s="48">
        <v>0</v>
      </c>
      <c r="H142" s="49" t="s">
        <v>38</v>
      </c>
      <c r="I142" s="50"/>
    </row>
    <row r="143" spans="1:12" ht="15" customHeight="1" x14ac:dyDescent="0.35">
      <c r="A143" s="48">
        <v>140</v>
      </c>
      <c r="B143" s="48" t="s">
        <v>20</v>
      </c>
      <c r="C143" s="48" t="s">
        <v>21</v>
      </c>
      <c r="D143" s="27" t="s">
        <v>215</v>
      </c>
      <c r="E143" s="48" t="s">
        <v>105</v>
      </c>
      <c r="F143" s="48">
        <v>6</v>
      </c>
      <c r="G143" s="48">
        <v>0</v>
      </c>
      <c r="H143" s="49" t="s">
        <v>38</v>
      </c>
      <c r="I143" s="50"/>
    </row>
    <row r="144" spans="1:12" ht="15" customHeight="1" x14ac:dyDescent="0.35">
      <c r="A144" s="48">
        <v>141</v>
      </c>
      <c r="B144" s="48" t="s">
        <v>20</v>
      </c>
      <c r="C144" s="48" t="s">
        <v>21</v>
      </c>
      <c r="D144" s="27" t="s">
        <v>215</v>
      </c>
      <c r="E144" s="48" t="s">
        <v>105</v>
      </c>
      <c r="F144" s="48">
        <v>7</v>
      </c>
      <c r="G144" s="48">
        <v>0</v>
      </c>
      <c r="H144" s="49" t="s">
        <v>109</v>
      </c>
      <c r="I144" s="50"/>
      <c r="J144" s="45" t="s">
        <v>442</v>
      </c>
    </row>
    <row r="145" spans="1:10" ht="15" customHeight="1" x14ac:dyDescent="0.35">
      <c r="A145" s="48">
        <v>142</v>
      </c>
      <c r="B145" s="48" t="s">
        <v>20</v>
      </c>
      <c r="C145" s="48" t="s">
        <v>21</v>
      </c>
      <c r="D145" s="27" t="s">
        <v>215</v>
      </c>
      <c r="E145" s="48" t="s">
        <v>105</v>
      </c>
      <c r="F145" s="48">
        <v>7</v>
      </c>
      <c r="G145" s="48">
        <v>1</v>
      </c>
      <c r="H145" s="49" t="s">
        <v>110</v>
      </c>
      <c r="I145" s="50"/>
      <c r="J145" s="45" t="s">
        <v>442</v>
      </c>
    </row>
    <row r="146" spans="1:10" ht="15" customHeight="1" x14ac:dyDescent="0.35">
      <c r="A146" s="48">
        <v>143</v>
      </c>
      <c r="B146" s="48" t="s">
        <v>20</v>
      </c>
      <c r="C146" s="48" t="s">
        <v>21</v>
      </c>
      <c r="D146" s="27" t="s">
        <v>215</v>
      </c>
      <c r="E146" s="48" t="s">
        <v>105</v>
      </c>
      <c r="F146" s="48">
        <v>7</v>
      </c>
      <c r="G146" s="48">
        <v>2</v>
      </c>
      <c r="H146" s="49" t="s">
        <v>111</v>
      </c>
      <c r="I146" s="50"/>
      <c r="J146" s="45" t="s">
        <v>442</v>
      </c>
    </row>
    <row r="147" spans="1:10" ht="15" customHeight="1" x14ac:dyDescent="0.35">
      <c r="A147" s="48">
        <v>144</v>
      </c>
      <c r="B147" s="48" t="s">
        <v>20</v>
      </c>
      <c r="C147" s="48" t="s">
        <v>21</v>
      </c>
      <c r="D147" s="27" t="s">
        <v>215</v>
      </c>
      <c r="E147" s="48" t="s">
        <v>105</v>
      </c>
      <c r="F147" s="48">
        <v>7</v>
      </c>
      <c r="G147" s="48">
        <v>3</v>
      </c>
      <c r="H147" s="49" t="s">
        <v>112</v>
      </c>
      <c r="I147" s="50"/>
      <c r="J147" s="45" t="s">
        <v>442</v>
      </c>
    </row>
    <row r="148" spans="1:10" ht="15" customHeight="1" x14ac:dyDescent="0.35">
      <c r="A148" s="48">
        <v>145</v>
      </c>
      <c r="B148" s="48" t="s">
        <v>20</v>
      </c>
      <c r="C148" s="48" t="s">
        <v>21</v>
      </c>
      <c r="D148" s="27" t="s">
        <v>215</v>
      </c>
      <c r="E148" s="48" t="s">
        <v>105</v>
      </c>
      <c r="F148" s="48">
        <v>8</v>
      </c>
      <c r="G148" s="48">
        <v>0</v>
      </c>
      <c r="H148" s="49" t="s">
        <v>113</v>
      </c>
      <c r="I148" s="50"/>
      <c r="J148" s="45" t="s">
        <v>442</v>
      </c>
    </row>
    <row r="149" spans="1:10" ht="15" customHeight="1" x14ac:dyDescent="0.35">
      <c r="A149" s="48">
        <v>146</v>
      </c>
      <c r="B149" s="48" t="s">
        <v>20</v>
      </c>
      <c r="C149" s="48" t="s">
        <v>21</v>
      </c>
      <c r="D149" s="27" t="s">
        <v>215</v>
      </c>
      <c r="E149" s="48" t="s">
        <v>105</v>
      </c>
      <c r="F149" s="48">
        <v>8</v>
      </c>
      <c r="G149" s="48">
        <v>1</v>
      </c>
      <c r="H149" s="49" t="s">
        <v>114</v>
      </c>
      <c r="I149" s="50"/>
      <c r="J149" s="45" t="s">
        <v>442</v>
      </c>
    </row>
    <row r="150" spans="1:10" ht="15" customHeight="1" x14ac:dyDescent="0.35">
      <c r="A150" s="48">
        <v>147</v>
      </c>
      <c r="B150" s="48" t="s">
        <v>20</v>
      </c>
      <c r="C150" s="48" t="s">
        <v>21</v>
      </c>
      <c r="D150" s="27" t="s">
        <v>215</v>
      </c>
      <c r="E150" s="48" t="s">
        <v>105</v>
      </c>
      <c r="F150" s="48">
        <v>8</v>
      </c>
      <c r="G150" s="48">
        <v>2</v>
      </c>
      <c r="H150" s="49" t="s">
        <v>115</v>
      </c>
      <c r="I150" s="50"/>
      <c r="J150" s="45" t="s">
        <v>442</v>
      </c>
    </row>
    <row r="151" spans="1:10" ht="15" customHeight="1" x14ac:dyDescent="0.35">
      <c r="A151" s="48">
        <v>148</v>
      </c>
      <c r="B151" s="48" t="s">
        <v>20</v>
      </c>
      <c r="C151" s="48" t="s">
        <v>21</v>
      </c>
      <c r="D151" s="27" t="s">
        <v>215</v>
      </c>
      <c r="E151" s="48" t="s">
        <v>105</v>
      </c>
      <c r="F151" s="48">
        <v>8</v>
      </c>
      <c r="G151" s="48">
        <v>3</v>
      </c>
      <c r="H151" s="49" t="s">
        <v>116</v>
      </c>
      <c r="I151" s="50"/>
      <c r="J151" s="45" t="s">
        <v>442</v>
      </c>
    </row>
    <row r="152" spans="1:10" ht="15" customHeight="1" x14ac:dyDescent="0.35">
      <c r="A152" s="48">
        <v>149</v>
      </c>
      <c r="B152" s="48" t="s">
        <v>20</v>
      </c>
      <c r="C152" s="48" t="s">
        <v>21</v>
      </c>
      <c r="D152" s="27" t="s">
        <v>215</v>
      </c>
      <c r="E152" s="48" t="s">
        <v>105</v>
      </c>
      <c r="F152" s="48">
        <v>9</v>
      </c>
      <c r="G152" s="48">
        <v>0</v>
      </c>
      <c r="H152" s="49" t="s">
        <v>117</v>
      </c>
      <c r="I152" s="50"/>
    </row>
    <row r="153" spans="1:10" ht="15" customHeight="1" x14ac:dyDescent="0.35">
      <c r="A153" s="48">
        <v>150</v>
      </c>
      <c r="B153" s="48" t="s">
        <v>20</v>
      </c>
      <c r="C153" s="48" t="s">
        <v>21</v>
      </c>
      <c r="D153" s="27" t="s">
        <v>215</v>
      </c>
      <c r="E153" s="48" t="s">
        <v>105</v>
      </c>
      <c r="F153" s="48">
        <v>9</v>
      </c>
      <c r="G153" s="48">
        <v>1</v>
      </c>
      <c r="H153" s="49" t="s">
        <v>93</v>
      </c>
      <c r="I153" s="50"/>
    </row>
    <row r="154" spans="1:10" ht="15" customHeight="1" x14ac:dyDescent="0.35">
      <c r="A154" s="48">
        <v>151</v>
      </c>
      <c r="B154" s="48" t="s">
        <v>20</v>
      </c>
      <c r="C154" s="48" t="s">
        <v>21</v>
      </c>
      <c r="D154" s="27" t="s">
        <v>215</v>
      </c>
      <c r="E154" s="48" t="s">
        <v>105</v>
      </c>
      <c r="F154" s="48">
        <v>9</v>
      </c>
      <c r="G154" s="48">
        <v>2</v>
      </c>
      <c r="H154" s="49" t="s">
        <v>94</v>
      </c>
      <c r="I154" s="50"/>
    </row>
    <row r="155" spans="1:10" ht="15" customHeight="1" x14ac:dyDescent="0.35">
      <c r="A155" s="48">
        <v>152</v>
      </c>
      <c r="B155" s="48" t="s">
        <v>20</v>
      </c>
      <c r="C155" s="48" t="s">
        <v>21</v>
      </c>
      <c r="D155" s="27" t="s">
        <v>215</v>
      </c>
      <c r="E155" s="48" t="s">
        <v>105</v>
      </c>
      <c r="F155" s="48">
        <v>9</v>
      </c>
      <c r="G155" s="48">
        <v>3</v>
      </c>
      <c r="H155" s="49" t="s">
        <v>95</v>
      </c>
      <c r="I155" s="50"/>
    </row>
    <row r="156" spans="1:10" ht="15" customHeight="1" x14ac:dyDescent="0.35">
      <c r="A156" s="48">
        <v>153</v>
      </c>
      <c r="B156" s="48" t="s">
        <v>20</v>
      </c>
      <c r="C156" s="48" t="s">
        <v>21</v>
      </c>
      <c r="D156" s="27" t="s">
        <v>215</v>
      </c>
      <c r="E156" s="48" t="s">
        <v>105</v>
      </c>
      <c r="F156" s="48">
        <v>10</v>
      </c>
      <c r="G156" s="48">
        <v>0</v>
      </c>
      <c r="H156" s="49" t="s">
        <v>38</v>
      </c>
      <c r="I156" s="50"/>
    </row>
    <row r="157" spans="1:10" ht="15" customHeight="1" x14ac:dyDescent="0.35">
      <c r="A157" s="48">
        <v>154</v>
      </c>
      <c r="B157" s="48" t="s">
        <v>20</v>
      </c>
      <c r="C157" s="48" t="s">
        <v>21</v>
      </c>
      <c r="D157" s="27" t="s">
        <v>215</v>
      </c>
      <c r="E157" s="48" t="s">
        <v>105</v>
      </c>
      <c r="F157" s="48">
        <v>11</v>
      </c>
      <c r="G157" s="48">
        <v>0</v>
      </c>
      <c r="H157" s="49" t="s">
        <v>38</v>
      </c>
      <c r="I157" s="50"/>
    </row>
    <row r="158" spans="1:10" ht="15" customHeight="1" x14ac:dyDescent="0.35">
      <c r="A158" s="48">
        <v>155</v>
      </c>
      <c r="B158" s="48" t="s">
        <v>20</v>
      </c>
      <c r="C158" s="48" t="s">
        <v>21</v>
      </c>
      <c r="D158" s="27" t="s">
        <v>215</v>
      </c>
      <c r="E158" s="48" t="s">
        <v>105</v>
      </c>
      <c r="F158" s="48">
        <v>12</v>
      </c>
      <c r="G158" s="48">
        <v>0</v>
      </c>
      <c r="H158" s="49" t="s">
        <v>38</v>
      </c>
      <c r="I158" s="50"/>
    </row>
    <row r="159" spans="1:10" ht="15" customHeight="1" x14ac:dyDescent="0.35">
      <c r="A159" s="48">
        <v>156</v>
      </c>
      <c r="B159" s="48" t="s">
        <v>20</v>
      </c>
      <c r="C159" s="48" t="s">
        <v>21</v>
      </c>
      <c r="D159" s="27" t="s">
        <v>215</v>
      </c>
      <c r="E159" s="48" t="s">
        <v>105</v>
      </c>
      <c r="F159" s="48">
        <v>13</v>
      </c>
      <c r="G159" s="48">
        <v>0</v>
      </c>
      <c r="H159" s="49" t="s">
        <v>38</v>
      </c>
      <c r="I159" s="50"/>
    </row>
    <row r="160" spans="1:10" ht="15" customHeight="1" x14ac:dyDescent="0.35">
      <c r="A160" s="48">
        <v>157</v>
      </c>
      <c r="B160" s="48" t="s">
        <v>20</v>
      </c>
      <c r="C160" s="48" t="s">
        <v>21</v>
      </c>
      <c r="D160" s="27" t="s">
        <v>215</v>
      </c>
      <c r="E160" s="48" t="s">
        <v>105</v>
      </c>
      <c r="F160" s="48">
        <v>14</v>
      </c>
      <c r="G160" s="48">
        <v>0</v>
      </c>
      <c r="H160" s="49" t="s">
        <v>38</v>
      </c>
      <c r="I160" s="50"/>
    </row>
    <row r="161" spans="1:10" ht="15" customHeight="1" x14ac:dyDescent="0.35">
      <c r="A161" s="48">
        <v>158</v>
      </c>
      <c r="B161" s="48" t="s">
        <v>20</v>
      </c>
      <c r="C161" s="48" t="s">
        <v>21</v>
      </c>
      <c r="D161" s="27" t="s">
        <v>215</v>
      </c>
      <c r="E161" s="48" t="s">
        <v>105</v>
      </c>
      <c r="F161" s="48">
        <v>15</v>
      </c>
      <c r="G161" s="48">
        <v>0</v>
      </c>
      <c r="H161" s="49" t="s">
        <v>38</v>
      </c>
      <c r="I161" s="50"/>
    </row>
    <row r="162" spans="1:10" ht="15" customHeight="1" x14ac:dyDescent="0.35">
      <c r="A162" s="48">
        <v>159</v>
      </c>
      <c r="B162" s="48" t="s">
        <v>20</v>
      </c>
      <c r="C162" s="48" t="s">
        <v>21</v>
      </c>
      <c r="D162" s="27" t="s">
        <v>215</v>
      </c>
      <c r="E162" s="48" t="s">
        <v>105</v>
      </c>
      <c r="F162" s="48">
        <v>16</v>
      </c>
      <c r="G162" s="48">
        <v>0</v>
      </c>
      <c r="H162" s="49" t="s">
        <v>38</v>
      </c>
      <c r="I162" s="50"/>
    </row>
    <row r="163" spans="1:10" ht="15" customHeight="1" x14ac:dyDescent="0.35">
      <c r="A163" s="48">
        <v>160</v>
      </c>
      <c r="B163" s="48" t="s">
        <v>20</v>
      </c>
      <c r="C163" s="48" t="s">
        <v>21</v>
      </c>
      <c r="D163" s="27" t="s">
        <v>215</v>
      </c>
      <c r="E163" s="48" t="s">
        <v>105</v>
      </c>
      <c r="F163" s="48">
        <v>17</v>
      </c>
      <c r="G163" s="48">
        <v>0</v>
      </c>
      <c r="H163" s="49" t="s">
        <v>118</v>
      </c>
      <c r="I163" s="50"/>
      <c r="J163" s="45" t="s">
        <v>442</v>
      </c>
    </row>
    <row r="164" spans="1:10" ht="15" customHeight="1" x14ac:dyDescent="0.35">
      <c r="A164" s="48">
        <v>161</v>
      </c>
      <c r="B164" s="48" t="s">
        <v>20</v>
      </c>
      <c r="C164" s="48" t="s">
        <v>21</v>
      </c>
      <c r="D164" s="27" t="s">
        <v>215</v>
      </c>
      <c r="E164" s="48" t="s">
        <v>105</v>
      </c>
      <c r="F164" s="48">
        <v>17</v>
      </c>
      <c r="G164" s="48">
        <v>1</v>
      </c>
      <c r="H164" s="49" t="s">
        <v>119</v>
      </c>
      <c r="I164" s="50"/>
      <c r="J164" s="45" t="s">
        <v>442</v>
      </c>
    </row>
    <row r="165" spans="1:10" ht="15" customHeight="1" x14ac:dyDescent="0.35">
      <c r="A165" s="48">
        <v>162</v>
      </c>
      <c r="B165" s="48" t="s">
        <v>20</v>
      </c>
      <c r="C165" s="48" t="s">
        <v>21</v>
      </c>
      <c r="D165" s="27" t="s">
        <v>215</v>
      </c>
      <c r="E165" s="48" t="s">
        <v>105</v>
      </c>
      <c r="F165" s="48">
        <v>17</v>
      </c>
      <c r="G165" s="48">
        <v>2</v>
      </c>
      <c r="H165" s="49" t="s">
        <v>120</v>
      </c>
      <c r="I165" s="50"/>
      <c r="J165" s="45" t="s">
        <v>442</v>
      </c>
    </row>
    <row r="166" spans="1:10" ht="15" customHeight="1" x14ac:dyDescent="0.35">
      <c r="A166" s="48">
        <v>163</v>
      </c>
      <c r="B166" s="48" t="s">
        <v>20</v>
      </c>
      <c r="C166" s="48" t="s">
        <v>21</v>
      </c>
      <c r="D166" s="27" t="s">
        <v>215</v>
      </c>
      <c r="E166" s="48" t="s">
        <v>105</v>
      </c>
      <c r="F166" s="48">
        <v>18</v>
      </c>
      <c r="G166" s="48">
        <v>0</v>
      </c>
      <c r="H166" s="49" t="s">
        <v>38</v>
      </c>
      <c r="I166" s="50"/>
    </row>
    <row r="167" spans="1:10" ht="15" customHeight="1" x14ac:dyDescent="0.35">
      <c r="A167" s="48">
        <v>164</v>
      </c>
      <c r="B167" s="48" t="s">
        <v>20</v>
      </c>
      <c r="C167" s="48" t="s">
        <v>21</v>
      </c>
      <c r="D167" s="27" t="s">
        <v>215</v>
      </c>
      <c r="E167" s="48" t="s">
        <v>105</v>
      </c>
      <c r="F167" s="48">
        <v>19</v>
      </c>
      <c r="G167" s="48">
        <v>0</v>
      </c>
      <c r="H167" s="49" t="s">
        <v>121</v>
      </c>
      <c r="I167" s="50"/>
    </row>
    <row r="168" spans="1:10" ht="15" customHeight="1" x14ac:dyDescent="0.35">
      <c r="A168" s="48">
        <v>165</v>
      </c>
      <c r="B168" s="48" t="s">
        <v>20</v>
      </c>
      <c r="C168" s="48" t="s">
        <v>21</v>
      </c>
      <c r="D168" s="27" t="s">
        <v>215</v>
      </c>
      <c r="E168" s="48" t="s">
        <v>105</v>
      </c>
      <c r="F168" s="48">
        <v>20</v>
      </c>
      <c r="G168" s="48">
        <v>0</v>
      </c>
      <c r="H168" s="49" t="s">
        <v>38</v>
      </c>
      <c r="I168" s="50"/>
    </row>
    <row r="169" spans="1:10" ht="15" customHeight="1" x14ac:dyDescent="0.35">
      <c r="A169" s="48">
        <v>166</v>
      </c>
      <c r="B169" s="48" t="s">
        <v>20</v>
      </c>
      <c r="C169" s="48" t="s">
        <v>21</v>
      </c>
      <c r="D169" s="27" t="s">
        <v>215</v>
      </c>
      <c r="E169" s="48" t="s">
        <v>105</v>
      </c>
      <c r="F169" s="48">
        <v>21</v>
      </c>
      <c r="G169" s="48">
        <v>0</v>
      </c>
      <c r="H169" s="49" t="s">
        <v>38</v>
      </c>
      <c r="I169" s="50"/>
    </row>
    <row r="170" spans="1:10" ht="15" customHeight="1" x14ac:dyDescent="0.35">
      <c r="A170" s="48">
        <v>167</v>
      </c>
      <c r="B170" s="48" t="s">
        <v>20</v>
      </c>
      <c r="C170" s="48" t="s">
        <v>21</v>
      </c>
      <c r="D170" s="27" t="s">
        <v>215</v>
      </c>
      <c r="E170" s="48" t="s">
        <v>105</v>
      </c>
      <c r="F170" s="48">
        <v>22</v>
      </c>
      <c r="G170" s="48">
        <v>0</v>
      </c>
      <c r="H170" s="49" t="s">
        <v>38</v>
      </c>
      <c r="I170" s="50"/>
    </row>
    <row r="171" spans="1:10" ht="15" customHeight="1" x14ac:dyDescent="0.35">
      <c r="A171" s="48">
        <v>168</v>
      </c>
      <c r="B171" s="48" t="s">
        <v>20</v>
      </c>
      <c r="C171" s="48" t="s">
        <v>21</v>
      </c>
      <c r="D171" s="27" t="s">
        <v>215</v>
      </c>
      <c r="E171" s="48" t="s">
        <v>105</v>
      </c>
      <c r="F171" s="48">
        <v>23</v>
      </c>
      <c r="G171" s="48">
        <v>0</v>
      </c>
      <c r="H171" s="49" t="s">
        <v>38</v>
      </c>
      <c r="I171" s="50"/>
    </row>
    <row r="172" spans="1:10" ht="15" customHeight="1" x14ac:dyDescent="0.35">
      <c r="A172" s="48">
        <v>169</v>
      </c>
      <c r="B172" s="48" t="s">
        <v>20</v>
      </c>
      <c r="C172" s="48" t="s">
        <v>21</v>
      </c>
      <c r="D172" s="27" t="s">
        <v>215</v>
      </c>
      <c r="E172" s="48" t="s">
        <v>105</v>
      </c>
      <c r="F172" s="48">
        <v>24</v>
      </c>
      <c r="G172" s="48">
        <v>0</v>
      </c>
      <c r="H172" s="49" t="s">
        <v>38</v>
      </c>
      <c r="I172" s="50"/>
    </row>
    <row r="173" spans="1:10" ht="15" customHeight="1" x14ac:dyDescent="0.35">
      <c r="A173" s="48">
        <v>170</v>
      </c>
      <c r="B173" s="48" t="s">
        <v>20</v>
      </c>
      <c r="C173" s="48" t="s">
        <v>21</v>
      </c>
      <c r="D173" s="27" t="s">
        <v>215</v>
      </c>
      <c r="E173" s="48" t="s">
        <v>105</v>
      </c>
      <c r="F173" s="48">
        <v>25</v>
      </c>
      <c r="G173" s="48">
        <v>0</v>
      </c>
      <c r="H173" s="49" t="s">
        <v>38</v>
      </c>
      <c r="I173" s="50"/>
    </row>
    <row r="174" spans="1:10" ht="15" customHeight="1" x14ac:dyDescent="0.35">
      <c r="A174" s="48">
        <v>171</v>
      </c>
      <c r="B174" s="48" t="s">
        <v>20</v>
      </c>
      <c r="C174" s="48" t="s">
        <v>21</v>
      </c>
      <c r="D174" s="27" t="s">
        <v>215</v>
      </c>
      <c r="E174" s="48" t="s">
        <v>105</v>
      </c>
      <c r="F174" s="48">
        <v>26</v>
      </c>
      <c r="G174" s="48">
        <v>0</v>
      </c>
      <c r="H174" s="49" t="s">
        <v>38</v>
      </c>
      <c r="I174" s="50"/>
    </row>
    <row r="175" spans="1:10" ht="15" customHeight="1" x14ac:dyDescent="0.35">
      <c r="A175" s="48">
        <v>172</v>
      </c>
      <c r="B175" s="48" t="s">
        <v>20</v>
      </c>
      <c r="C175" s="48" t="s">
        <v>21</v>
      </c>
      <c r="D175" s="27" t="s">
        <v>215</v>
      </c>
      <c r="E175" s="48" t="s">
        <v>105</v>
      </c>
      <c r="F175" s="48">
        <v>27</v>
      </c>
      <c r="G175" s="48">
        <v>0</v>
      </c>
      <c r="H175" s="49" t="s">
        <v>38</v>
      </c>
      <c r="I175" s="50"/>
    </row>
    <row r="176" spans="1:10" ht="15" customHeight="1" x14ac:dyDescent="0.35">
      <c r="A176" s="48">
        <v>173</v>
      </c>
      <c r="B176" s="48" t="s">
        <v>20</v>
      </c>
      <c r="C176" s="48" t="s">
        <v>21</v>
      </c>
      <c r="D176" s="27" t="s">
        <v>215</v>
      </c>
      <c r="E176" s="48" t="s">
        <v>105</v>
      </c>
      <c r="F176" s="48">
        <v>28</v>
      </c>
      <c r="G176" s="48">
        <v>0</v>
      </c>
      <c r="H176" s="49" t="s">
        <v>38</v>
      </c>
      <c r="I176" s="50"/>
    </row>
    <row r="177" spans="1:12" ht="15" customHeight="1" x14ac:dyDescent="0.35">
      <c r="A177" s="48">
        <v>174</v>
      </c>
      <c r="B177" s="48" t="s">
        <v>20</v>
      </c>
      <c r="C177" s="48" t="s">
        <v>21</v>
      </c>
      <c r="D177" s="27" t="s">
        <v>215</v>
      </c>
      <c r="E177" s="48" t="s">
        <v>105</v>
      </c>
      <c r="F177" s="48">
        <v>29</v>
      </c>
      <c r="G177" s="48">
        <v>0</v>
      </c>
      <c r="H177" s="49" t="s">
        <v>38</v>
      </c>
      <c r="I177" s="50"/>
    </row>
    <row r="178" spans="1:12" ht="15" customHeight="1" x14ac:dyDescent="0.35">
      <c r="A178" s="48">
        <v>175</v>
      </c>
      <c r="B178" s="48" t="s">
        <v>20</v>
      </c>
      <c r="C178" s="48" t="s">
        <v>21</v>
      </c>
      <c r="D178" s="27" t="s">
        <v>215</v>
      </c>
      <c r="E178" s="48" t="s">
        <v>105</v>
      </c>
      <c r="F178" s="48">
        <v>30</v>
      </c>
      <c r="G178" s="48">
        <v>0</v>
      </c>
      <c r="H178" s="49" t="s">
        <v>38</v>
      </c>
      <c r="I178" s="50"/>
    </row>
    <row r="179" spans="1:12" s="45" customFormat="1" ht="15" customHeight="1" x14ac:dyDescent="0.35">
      <c r="A179" s="48">
        <v>176</v>
      </c>
      <c r="B179" s="48" t="s">
        <v>20</v>
      </c>
      <c r="C179" s="48" t="s">
        <v>21</v>
      </c>
      <c r="D179" s="27" t="s">
        <v>215</v>
      </c>
      <c r="E179" s="48" t="s">
        <v>105</v>
      </c>
      <c r="F179" s="48">
        <v>31</v>
      </c>
      <c r="G179" s="48">
        <v>0</v>
      </c>
      <c r="H179" s="49" t="s">
        <v>38</v>
      </c>
      <c r="I179" s="50"/>
      <c r="K179" s="43"/>
      <c r="L179" s="43"/>
    </row>
    <row r="180" spans="1:12" s="45" customFormat="1" ht="15" customHeight="1" x14ac:dyDescent="0.35">
      <c r="A180" s="48">
        <v>177</v>
      </c>
      <c r="B180" s="48" t="s">
        <v>20</v>
      </c>
      <c r="C180" s="48" t="s">
        <v>21</v>
      </c>
      <c r="D180" s="27" t="s">
        <v>215</v>
      </c>
      <c r="E180" s="48" t="s">
        <v>105</v>
      </c>
      <c r="F180" s="48">
        <v>32</v>
      </c>
      <c r="G180" s="48">
        <v>0</v>
      </c>
      <c r="H180" s="49" t="s">
        <v>38</v>
      </c>
      <c r="I180" s="50"/>
      <c r="K180" s="43"/>
      <c r="L180" s="43"/>
    </row>
    <row r="181" spans="1:12" s="45" customFormat="1" ht="15" customHeight="1" x14ac:dyDescent="0.35">
      <c r="A181" s="48">
        <v>178</v>
      </c>
      <c r="B181" s="48" t="s">
        <v>20</v>
      </c>
      <c r="C181" s="48" t="s">
        <v>21</v>
      </c>
      <c r="D181" s="27" t="s">
        <v>215</v>
      </c>
      <c r="E181" s="48" t="s">
        <v>105</v>
      </c>
      <c r="F181" s="48">
        <v>33</v>
      </c>
      <c r="G181" s="48">
        <v>0</v>
      </c>
      <c r="H181" s="49" t="s">
        <v>38</v>
      </c>
      <c r="I181" s="50"/>
      <c r="K181" s="43"/>
      <c r="L181" s="43"/>
    </row>
    <row r="182" spans="1:12" s="45" customFormat="1" ht="15" customHeight="1" x14ac:dyDescent="0.35">
      <c r="A182" s="48">
        <v>179</v>
      </c>
      <c r="B182" s="48" t="s">
        <v>20</v>
      </c>
      <c r="C182" s="48" t="s">
        <v>21</v>
      </c>
      <c r="D182" s="27" t="s">
        <v>215</v>
      </c>
      <c r="E182" s="48" t="s">
        <v>105</v>
      </c>
      <c r="F182" s="48">
        <v>34</v>
      </c>
      <c r="G182" s="48">
        <v>0</v>
      </c>
      <c r="H182" s="49" t="s">
        <v>38</v>
      </c>
      <c r="I182" s="50"/>
      <c r="K182" s="43"/>
      <c r="L182" s="43"/>
    </row>
    <row r="183" spans="1:12" s="45" customFormat="1" ht="15" customHeight="1" x14ac:dyDescent="0.35">
      <c r="A183" s="48">
        <v>180</v>
      </c>
      <c r="B183" s="48" t="s">
        <v>20</v>
      </c>
      <c r="C183" s="48" t="s">
        <v>21</v>
      </c>
      <c r="D183" s="27" t="s">
        <v>215</v>
      </c>
      <c r="E183" s="48" t="s">
        <v>105</v>
      </c>
      <c r="F183" s="48">
        <v>35</v>
      </c>
      <c r="G183" s="48">
        <v>0</v>
      </c>
      <c r="H183" s="49" t="s">
        <v>38</v>
      </c>
      <c r="I183" s="50"/>
      <c r="K183" s="43"/>
      <c r="L183" s="43"/>
    </row>
    <row r="184" spans="1:12" s="45" customFormat="1" ht="15" customHeight="1" x14ac:dyDescent="0.35">
      <c r="A184" s="48">
        <v>181</v>
      </c>
      <c r="B184" s="48" t="s">
        <v>20</v>
      </c>
      <c r="C184" s="48" t="s">
        <v>21</v>
      </c>
      <c r="D184" s="27" t="s">
        <v>215</v>
      </c>
      <c r="E184" s="48" t="s">
        <v>105</v>
      </c>
      <c r="F184" s="48">
        <v>36</v>
      </c>
      <c r="G184" s="48">
        <v>0</v>
      </c>
      <c r="H184" s="49" t="s">
        <v>38</v>
      </c>
      <c r="I184" s="50"/>
      <c r="K184" s="43"/>
      <c r="L184" s="43"/>
    </row>
    <row r="185" spans="1:12" s="45" customFormat="1" ht="15" customHeight="1" x14ac:dyDescent="0.35">
      <c r="A185" s="48">
        <v>182</v>
      </c>
      <c r="B185" s="48" t="s">
        <v>20</v>
      </c>
      <c r="C185" s="48" t="s">
        <v>21</v>
      </c>
      <c r="D185" s="27" t="s">
        <v>215</v>
      </c>
      <c r="E185" s="48" t="s">
        <v>105</v>
      </c>
      <c r="F185" s="48">
        <v>37</v>
      </c>
      <c r="G185" s="48">
        <v>0</v>
      </c>
      <c r="H185" s="49" t="s">
        <v>38</v>
      </c>
      <c r="I185" s="50"/>
      <c r="K185" s="43"/>
      <c r="L185" s="43"/>
    </row>
    <row r="186" spans="1:12" s="45" customFormat="1" ht="15" customHeight="1" x14ac:dyDescent="0.35">
      <c r="A186" s="48">
        <v>183</v>
      </c>
      <c r="B186" s="48" t="s">
        <v>20</v>
      </c>
      <c r="C186" s="48" t="s">
        <v>21</v>
      </c>
      <c r="D186" s="27" t="s">
        <v>215</v>
      </c>
      <c r="E186" s="48" t="s">
        <v>105</v>
      </c>
      <c r="F186" s="48">
        <v>38</v>
      </c>
      <c r="G186" s="48">
        <v>0</v>
      </c>
      <c r="H186" s="49" t="s">
        <v>38</v>
      </c>
      <c r="I186" s="50"/>
      <c r="K186" s="43"/>
      <c r="L186" s="43"/>
    </row>
    <row r="187" spans="1:12" s="45" customFormat="1" ht="15" customHeight="1" x14ac:dyDescent="0.35">
      <c r="A187" s="48">
        <v>184</v>
      </c>
      <c r="B187" s="48" t="s">
        <v>20</v>
      </c>
      <c r="C187" s="48" t="s">
        <v>21</v>
      </c>
      <c r="D187" s="27" t="s">
        <v>215</v>
      </c>
      <c r="E187" s="48" t="s">
        <v>105</v>
      </c>
      <c r="F187" s="48">
        <v>39</v>
      </c>
      <c r="G187" s="48">
        <v>0</v>
      </c>
      <c r="H187" s="49" t="s">
        <v>38</v>
      </c>
      <c r="I187" s="50"/>
      <c r="K187" s="43"/>
      <c r="L187" s="43"/>
    </row>
    <row r="188" spans="1:12" s="45" customFormat="1" ht="15" customHeight="1" x14ac:dyDescent="0.35">
      <c r="A188" s="48">
        <v>185</v>
      </c>
      <c r="B188" s="48" t="s">
        <v>20</v>
      </c>
      <c r="C188" s="48" t="s">
        <v>21</v>
      </c>
      <c r="D188" s="27" t="s">
        <v>215</v>
      </c>
      <c r="E188" s="48" t="s">
        <v>105</v>
      </c>
      <c r="F188" s="48">
        <v>40</v>
      </c>
      <c r="G188" s="48">
        <v>0</v>
      </c>
      <c r="H188" s="49" t="s">
        <v>38</v>
      </c>
      <c r="I188" s="50"/>
      <c r="K188" s="43"/>
      <c r="L188" s="43"/>
    </row>
    <row r="189" spans="1:12" s="45" customFormat="1" ht="15" customHeight="1" x14ac:dyDescent="0.35">
      <c r="A189" s="48">
        <v>186</v>
      </c>
      <c r="B189" s="48" t="s">
        <v>20</v>
      </c>
      <c r="C189" s="48" t="s">
        <v>21</v>
      </c>
      <c r="D189" s="27" t="s">
        <v>215</v>
      </c>
      <c r="E189" s="48" t="s">
        <v>105</v>
      </c>
      <c r="F189" s="48">
        <v>41</v>
      </c>
      <c r="G189" s="48">
        <v>0</v>
      </c>
      <c r="H189" s="49" t="s">
        <v>38</v>
      </c>
      <c r="I189" s="50"/>
      <c r="K189" s="43"/>
      <c r="L189" s="43"/>
    </row>
    <row r="190" spans="1:12" s="45" customFormat="1" ht="15" customHeight="1" x14ac:dyDescent="0.35">
      <c r="A190" s="48">
        <v>187</v>
      </c>
      <c r="B190" s="48" t="s">
        <v>20</v>
      </c>
      <c r="C190" s="48" t="s">
        <v>21</v>
      </c>
      <c r="D190" s="27" t="s">
        <v>215</v>
      </c>
      <c r="E190" s="48" t="s">
        <v>105</v>
      </c>
      <c r="F190" s="48">
        <v>42</v>
      </c>
      <c r="G190" s="48">
        <v>0</v>
      </c>
      <c r="H190" s="49" t="s">
        <v>38</v>
      </c>
      <c r="I190" s="50"/>
      <c r="K190" s="43"/>
      <c r="L190" s="43"/>
    </row>
    <row r="191" spans="1:12" s="45" customFormat="1" ht="15" customHeight="1" x14ac:dyDescent="0.35">
      <c r="A191" s="48">
        <v>188</v>
      </c>
      <c r="B191" s="48" t="s">
        <v>20</v>
      </c>
      <c r="C191" s="48" t="s">
        <v>21</v>
      </c>
      <c r="D191" s="27" t="s">
        <v>215</v>
      </c>
      <c r="E191" s="48" t="s">
        <v>105</v>
      </c>
      <c r="F191" s="48">
        <v>43</v>
      </c>
      <c r="G191" s="48">
        <v>0</v>
      </c>
      <c r="H191" s="49" t="s">
        <v>38</v>
      </c>
      <c r="I191" s="50"/>
      <c r="K191" s="43"/>
      <c r="L191" s="43"/>
    </row>
    <row r="192" spans="1:12" s="45" customFormat="1" ht="15" customHeight="1" x14ac:dyDescent="0.35">
      <c r="A192" s="48">
        <v>189</v>
      </c>
      <c r="B192" s="48" t="s">
        <v>20</v>
      </c>
      <c r="C192" s="48" t="s">
        <v>21</v>
      </c>
      <c r="D192" s="27" t="s">
        <v>215</v>
      </c>
      <c r="E192" s="48" t="s">
        <v>105</v>
      </c>
      <c r="F192" s="48">
        <v>44</v>
      </c>
      <c r="G192" s="48">
        <v>0</v>
      </c>
      <c r="H192" s="49" t="s">
        <v>38</v>
      </c>
      <c r="I192" s="50"/>
      <c r="K192" s="43"/>
      <c r="L192" s="43"/>
    </row>
    <row r="193" spans="1:12" s="45" customFormat="1" ht="15" customHeight="1" x14ac:dyDescent="0.35">
      <c r="A193" s="48">
        <v>190</v>
      </c>
      <c r="B193" s="48" t="s">
        <v>20</v>
      </c>
      <c r="C193" s="48" t="s">
        <v>21</v>
      </c>
      <c r="D193" s="27" t="s">
        <v>215</v>
      </c>
      <c r="E193" s="48" t="s">
        <v>105</v>
      </c>
      <c r="F193" s="48">
        <v>45</v>
      </c>
      <c r="G193" s="48">
        <v>0</v>
      </c>
      <c r="H193" s="49" t="s">
        <v>38</v>
      </c>
      <c r="I193" s="50"/>
      <c r="K193" s="43"/>
      <c r="L193" s="43"/>
    </row>
    <row r="194" spans="1:12" s="45" customFormat="1" ht="15" customHeight="1" x14ac:dyDescent="0.35">
      <c r="A194" s="48">
        <v>191</v>
      </c>
      <c r="B194" s="48" t="s">
        <v>20</v>
      </c>
      <c r="C194" s="48" t="s">
        <v>21</v>
      </c>
      <c r="D194" s="27" t="s">
        <v>215</v>
      </c>
      <c r="E194" s="48" t="s">
        <v>105</v>
      </c>
      <c r="F194" s="48">
        <v>46</v>
      </c>
      <c r="G194" s="48">
        <v>0</v>
      </c>
      <c r="H194" s="49" t="s">
        <v>38</v>
      </c>
      <c r="I194" s="50"/>
      <c r="K194" s="43"/>
      <c r="L194" s="43"/>
    </row>
    <row r="195" spans="1:12" s="45" customFormat="1" ht="15" customHeight="1" x14ac:dyDescent="0.35">
      <c r="A195" s="48">
        <v>192</v>
      </c>
      <c r="B195" s="48" t="s">
        <v>20</v>
      </c>
      <c r="C195" s="48" t="s">
        <v>21</v>
      </c>
      <c r="D195" s="27" t="s">
        <v>215</v>
      </c>
      <c r="E195" s="48" t="s">
        <v>105</v>
      </c>
      <c r="F195" s="48">
        <v>47</v>
      </c>
      <c r="G195" s="48">
        <v>0</v>
      </c>
      <c r="H195" s="49" t="s">
        <v>38</v>
      </c>
      <c r="I195" s="50"/>
      <c r="K195" s="43"/>
      <c r="L195" s="43"/>
    </row>
    <row r="196" spans="1:12" s="45" customFormat="1" ht="15" customHeight="1" x14ac:dyDescent="0.35">
      <c r="A196" s="48">
        <v>193</v>
      </c>
      <c r="B196" s="48" t="s">
        <v>20</v>
      </c>
      <c r="C196" s="48" t="s">
        <v>21</v>
      </c>
      <c r="D196" s="27" t="s">
        <v>215</v>
      </c>
      <c r="E196" s="48" t="s">
        <v>105</v>
      </c>
      <c r="F196" s="48">
        <v>48</v>
      </c>
      <c r="G196" s="48">
        <v>0</v>
      </c>
      <c r="H196" s="49" t="s">
        <v>38</v>
      </c>
      <c r="I196" s="50"/>
      <c r="K196" s="43"/>
      <c r="L196" s="43"/>
    </row>
    <row r="197" spans="1:12" s="45" customFormat="1" ht="15" customHeight="1" x14ac:dyDescent="0.35">
      <c r="A197" s="48">
        <v>194</v>
      </c>
      <c r="B197" s="48" t="s">
        <v>20</v>
      </c>
      <c r="C197" s="48" t="s">
        <v>21</v>
      </c>
      <c r="D197" s="27" t="s">
        <v>215</v>
      </c>
      <c r="E197" s="48" t="s">
        <v>105</v>
      </c>
      <c r="F197" s="48">
        <v>49</v>
      </c>
      <c r="G197" s="48">
        <v>0</v>
      </c>
      <c r="H197" s="49" t="s">
        <v>38</v>
      </c>
      <c r="I197" s="50"/>
      <c r="K197" s="43"/>
      <c r="L197" s="43"/>
    </row>
    <row r="198" spans="1:12" s="45" customFormat="1" ht="15" customHeight="1" x14ac:dyDescent="0.35">
      <c r="A198" s="48">
        <v>195</v>
      </c>
      <c r="B198" s="48" t="s">
        <v>20</v>
      </c>
      <c r="C198" s="48" t="s">
        <v>21</v>
      </c>
      <c r="D198" s="27" t="s">
        <v>215</v>
      </c>
      <c r="E198" s="48" t="s">
        <v>105</v>
      </c>
      <c r="F198" s="48">
        <v>50</v>
      </c>
      <c r="G198" s="48">
        <v>0</v>
      </c>
      <c r="H198" s="49" t="s">
        <v>38</v>
      </c>
      <c r="I198" s="50"/>
      <c r="K198" s="43"/>
      <c r="L198" s="43"/>
    </row>
    <row r="199" spans="1:12" s="45" customFormat="1" ht="15" customHeight="1" x14ac:dyDescent="0.35">
      <c r="A199" s="48">
        <v>196</v>
      </c>
      <c r="B199" s="48" t="s">
        <v>20</v>
      </c>
      <c r="C199" s="48" t="s">
        <v>21</v>
      </c>
      <c r="D199" s="27" t="s">
        <v>215</v>
      </c>
      <c r="E199" s="48" t="s">
        <v>105</v>
      </c>
      <c r="F199" s="48">
        <v>51</v>
      </c>
      <c r="G199" s="48">
        <v>0</v>
      </c>
      <c r="H199" s="49" t="s">
        <v>38</v>
      </c>
      <c r="I199" s="50"/>
      <c r="K199" s="43"/>
      <c r="L199" s="43"/>
    </row>
    <row r="200" spans="1:12" s="45" customFormat="1" ht="15" customHeight="1" x14ac:dyDescent="0.35">
      <c r="A200" s="48">
        <v>197</v>
      </c>
      <c r="B200" s="48" t="s">
        <v>20</v>
      </c>
      <c r="C200" s="48" t="s">
        <v>21</v>
      </c>
      <c r="D200" s="27" t="s">
        <v>215</v>
      </c>
      <c r="E200" s="48" t="s">
        <v>105</v>
      </c>
      <c r="F200" s="48">
        <v>52</v>
      </c>
      <c r="G200" s="48">
        <v>0</v>
      </c>
      <c r="H200" s="49" t="s">
        <v>38</v>
      </c>
      <c r="I200" s="50"/>
      <c r="K200" s="43"/>
      <c r="L200" s="43"/>
    </row>
    <row r="201" spans="1:12" s="45" customFormat="1" ht="15" customHeight="1" x14ac:dyDescent="0.35">
      <c r="A201" s="48">
        <v>198</v>
      </c>
      <c r="B201" s="48" t="s">
        <v>20</v>
      </c>
      <c r="C201" s="48" t="s">
        <v>21</v>
      </c>
      <c r="D201" s="27" t="s">
        <v>215</v>
      </c>
      <c r="E201" s="48" t="s">
        <v>122</v>
      </c>
      <c r="F201" s="48">
        <v>1</v>
      </c>
      <c r="G201" s="48">
        <v>0</v>
      </c>
      <c r="H201" s="49" t="s">
        <v>38</v>
      </c>
      <c r="I201" s="50"/>
      <c r="K201" s="43"/>
      <c r="L201" s="43"/>
    </row>
    <row r="202" spans="1:12" s="45" customFormat="1" ht="15" customHeight="1" x14ac:dyDescent="0.35">
      <c r="A202" s="48">
        <v>199</v>
      </c>
      <c r="B202" s="48" t="s">
        <v>20</v>
      </c>
      <c r="C202" s="48" t="s">
        <v>21</v>
      </c>
      <c r="D202" s="27" t="s">
        <v>215</v>
      </c>
      <c r="E202" s="48" t="s">
        <v>122</v>
      </c>
      <c r="F202" s="48">
        <v>2</v>
      </c>
      <c r="G202" s="48">
        <v>0</v>
      </c>
      <c r="H202" s="49" t="s">
        <v>38</v>
      </c>
      <c r="I202" s="50"/>
      <c r="K202" s="43"/>
      <c r="L202" s="43"/>
    </row>
    <row r="203" spans="1:12" s="45" customFormat="1" ht="15" customHeight="1" x14ac:dyDescent="0.35">
      <c r="A203" s="48">
        <v>200</v>
      </c>
      <c r="B203" s="48" t="s">
        <v>20</v>
      </c>
      <c r="C203" s="48" t="s">
        <v>21</v>
      </c>
      <c r="D203" s="27" t="s">
        <v>215</v>
      </c>
      <c r="E203" s="48" t="s">
        <v>122</v>
      </c>
      <c r="F203" s="48">
        <v>3</v>
      </c>
      <c r="G203" s="48">
        <v>0</v>
      </c>
      <c r="H203" s="49" t="s">
        <v>38</v>
      </c>
      <c r="I203" s="50"/>
      <c r="K203" s="43"/>
      <c r="L203" s="43"/>
    </row>
    <row r="204" spans="1:12" s="45" customFormat="1" ht="15" customHeight="1" x14ac:dyDescent="0.35">
      <c r="A204" s="48">
        <v>201</v>
      </c>
      <c r="B204" s="48" t="s">
        <v>20</v>
      </c>
      <c r="C204" s="48" t="s">
        <v>21</v>
      </c>
      <c r="D204" s="27" t="s">
        <v>215</v>
      </c>
      <c r="E204" s="48" t="s">
        <v>122</v>
      </c>
      <c r="F204" s="48">
        <v>4</v>
      </c>
      <c r="G204" s="48">
        <v>0</v>
      </c>
      <c r="H204" s="49" t="s">
        <v>38</v>
      </c>
      <c r="I204" s="50"/>
      <c r="K204" s="43"/>
      <c r="L204" s="43"/>
    </row>
    <row r="205" spans="1:12" s="45" customFormat="1" ht="15" customHeight="1" x14ac:dyDescent="0.35">
      <c r="A205" s="48">
        <v>202</v>
      </c>
      <c r="B205" s="48" t="s">
        <v>20</v>
      </c>
      <c r="C205" s="48" t="s">
        <v>21</v>
      </c>
      <c r="D205" s="27" t="s">
        <v>215</v>
      </c>
      <c r="E205" s="48" t="s">
        <v>122</v>
      </c>
      <c r="F205" s="48">
        <v>5</v>
      </c>
      <c r="G205" s="48">
        <v>0</v>
      </c>
      <c r="H205" s="49" t="s">
        <v>38</v>
      </c>
      <c r="I205" s="50"/>
      <c r="K205" s="43"/>
      <c r="L205" s="43"/>
    </row>
    <row r="206" spans="1:12" s="45" customFormat="1" ht="15" customHeight="1" x14ac:dyDescent="0.35">
      <c r="A206" s="48">
        <v>203</v>
      </c>
      <c r="B206" s="48" t="s">
        <v>20</v>
      </c>
      <c r="C206" s="48" t="s">
        <v>21</v>
      </c>
      <c r="D206" s="27" t="s">
        <v>215</v>
      </c>
      <c r="E206" s="48" t="s">
        <v>122</v>
      </c>
      <c r="F206" s="48">
        <v>6</v>
      </c>
      <c r="G206" s="48">
        <v>0</v>
      </c>
      <c r="H206" s="49" t="s">
        <v>38</v>
      </c>
      <c r="I206" s="50"/>
      <c r="K206" s="43"/>
      <c r="L206" s="43"/>
    </row>
    <row r="207" spans="1:12" s="45" customFormat="1" ht="15" customHeight="1" x14ac:dyDescent="0.35">
      <c r="A207" s="48">
        <v>204</v>
      </c>
      <c r="B207" s="48" t="s">
        <v>20</v>
      </c>
      <c r="C207" s="48" t="s">
        <v>21</v>
      </c>
      <c r="D207" s="27" t="s">
        <v>215</v>
      </c>
      <c r="E207" s="48" t="s">
        <v>122</v>
      </c>
      <c r="F207" s="48">
        <v>7</v>
      </c>
      <c r="G207" s="48">
        <v>0</v>
      </c>
      <c r="H207" s="49" t="s">
        <v>38</v>
      </c>
      <c r="I207" s="50"/>
      <c r="K207" s="43"/>
      <c r="L207" s="43"/>
    </row>
    <row r="208" spans="1:12" s="45" customFormat="1" ht="15" customHeight="1" x14ac:dyDescent="0.35">
      <c r="A208" s="48">
        <v>205</v>
      </c>
      <c r="B208" s="48" t="s">
        <v>20</v>
      </c>
      <c r="C208" s="48" t="s">
        <v>21</v>
      </c>
      <c r="D208" s="27" t="s">
        <v>215</v>
      </c>
      <c r="E208" s="48" t="s">
        <v>122</v>
      </c>
      <c r="F208" s="48">
        <v>8</v>
      </c>
      <c r="G208" s="48">
        <v>0</v>
      </c>
      <c r="H208" s="49" t="s">
        <v>38</v>
      </c>
      <c r="I208" s="50"/>
      <c r="K208" s="43"/>
      <c r="L208" s="43"/>
    </row>
    <row r="209" spans="1:12" s="45" customFormat="1" ht="15" customHeight="1" x14ac:dyDescent="0.35">
      <c r="A209" s="48">
        <v>206</v>
      </c>
      <c r="B209" s="48" t="s">
        <v>20</v>
      </c>
      <c r="C209" s="48" t="s">
        <v>21</v>
      </c>
      <c r="D209" s="27" t="s">
        <v>215</v>
      </c>
      <c r="E209" s="48" t="s">
        <v>122</v>
      </c>
      <c r="F209" s="48">
        <v>9</v>
      </c>
      <c r="G209" s="48">
        <v>0</v>
      </c>
      <c r="H209" s="49" t="s">
        <v>38</v>
      </c>
      <c r="I209" s="50"/>
      <c r="K209" s="43"/>
      <c r="L209" s="43"/>
    </row>
    <row r="210" spans="1:12" s="45" customFormat="1" ht="15" customHeight="1" x14ac:dyDescent="0.35">
      <c r="A210" s="48">
        <v>207</v>
      </c>
      <c r="B210" s="48" t="s">
        <v>20</v>
      </c>
      <c r="C210" s="48" t="s">
        <v>21</v>
      </c>
      <c r="D210" s="27" t="s">
        <v>215</v>
      </c>
      <c r="E210" s="48" t="s">
        <v>122</v>
      </c>
      <c r="F210" s="48">
        <v>10</v>
      </c>
      <c r="G210" s="48">
        <v>0</v>
      </c>
      <c r="H210" s="49" t="s">
        <v>38</v>
      </c>
      <c r="I210" s="50"/>
      <c r="K210" s="43"/>
      <c r="L210" s="43"/>
    </row>
    <row r="211" spans="1:12" s="45" customFormat="1" ht="15" customHeight="1" x14ac:dyDescent="0.35">
      <c r="A211" s="48">
        <v>208</v>
      </c>
      <c r="B211" s="48" t="s">
        <v>20</v>
      </c>
      <c r="C211" s="48" t="s">
        <v>21</v>
      </c>
      <c r="D211" s="27" t="s">
        <v>215</v>
      </c>
      <c r="E211" s="48" t="s">
        <v>122</v>
      </c>
      <c r="F211" s="48">
        <v>11</v>
      </c>
      <c r="G211" s="48">
        <v>0</v>
      </c>
      <c r="H211" s="49" t="s">
        <v>38</v>
      </c>
      <c r="I211" s="50"/>
      <c r="K211" s="43"/>
      <c r="L211" s="43"/>
    </row>
    <row r="212" spans="1:12" s="45" customFormat="1" ht="15" customHeight="1" x14ac:dyDescent="0.35">
      <c r="A212" s="48">
        <v>209</v>
      </c>
      <c r="B212" s="48" t="s">
        <v>20</v>
      </c>
      <c r="C212" s="48" t="s">
        <v>21</v>
      </c>
      <c r="D212" s="27" t="s">
        <v>215</v>
      </c>
      <c r="E212" s="48" t="s">
        <v>122</v>
      </c>
      <c r="F212" s="48">
        <v>12</v>
      </c>
      <c r="G212" s="48">
        <v>0</v>
      </c>
      <c r="H212" s="49" t="s">
        <v>38</v>
      </c>
      <c r="I212" s="50"/>
      <c r="K212" s="43"/>
      <c r="L212" s="43"/>
    </row>
    <row r="213" spans="1:12" s="45" customFormat="1" ht="15" customHeight="1" x14ac:dyDescent="0.35">
      <c r="A213" s="48">
        <v>210</v>
      </c>
      <c r="B213" s="48" t="s">
        <v>20</v>
      </c>
      <c r="C213" s="48" t="s">
        <v>21</v>
      </c>
      <c r="D213" s="27" t="s">
        <v>215</v>
      </c>
      <c r="E213" s="48" t="s">
        <v>122</v>
      </c>
      <c r="F213" s="48">
        <v>13</v>
      </c>
      <c r="G213" s="48">
        <v>0</v>
      </c>
      <c r="H213" s="49" t="s">
        <v>38</v>
      </c>
      <c r="I213" s="50"/>
      <c r="K213" s="43"/>
      <c r="L213" s="43"/>
    </row>
    <row r="214" spans="1:12" s="45" customFormat="1" ht="15" customHeight="1" x14ac:dyDescent="0.35">
      <c r="A214" s="48">
        <v>211</v>
      </c>
      <c r="B214" s="48" t="s">
        <v>20</v>
      </c>
      <c r="C214" s="48" t="s">
        <v>21</v>
      </c>
      <c r="D214" s="27" t="s">
        <v>215</v>
      </c>
      <c r="E214" s="48" t="s">
        <v>122</v>
      </c>
      <c r="F214" s="48">
        <v>14</v>
      </c>
      <c r="G214" s="48">
        <v>0</v>
      </c>
      <c r="H214" s="49" t="s">
        <v>38</v>
      </c>
      <c r="I214" s="50"/>
      <c r="K214" s="43"/>
      <c r="L214" s="43"/>
    </row>
    <row r="215" spans="1:12" s="45" customFormat="1" ht="15" customHeight="1" x14ac:dyDescent="0.35">
      <c r="A215" s="48">
        <v>212</v>
      </c>
      <c r="B215" s="48" t="s">
        <v>20</v>
      </c>
      <c r="C215" s="48" t="s">
        <v>21</v>
      </c>
      <c r="D215" s="27" t="s">
        <v>215</v>
      </c>
      <c r="E215" s="48" t="s">
        <v>122</v>
      </c>
      <c r="F215" s="48">
        <v>15</v>
      </c>
      <c r="G215" s="48">
        <v>0</v>
      </c>
      <c r="H215" s="49" t="s">
        <v>38</v>
      </c>
      <c r="I215" s="50"/>
      <c r="K215" s="43"/>
      <c r="L215" s="43"/>
    </row>
    <row r="216" spans="1:12" s="45" customFormat="1" ht="15" customHeight="1" x14ac:dyDescent="0.35">
      <c r="A216" s="48">
        <v>213</v>
      </c>
      <c r="B216" s="48" t="s">
        <v>20</v>
      </c>
      <c r="C216" s="48" t="s">
        <v>21</v>
      </c>
      <c r="D216" s="27" t="s">
        <v>215</v>
      </c>
      <c r="E216" s="48" t="s">
        <v>122</v>
      </c>
      <c r="F216" s="48">
        <v>16</v>
      </c>
      <c r="G216" s="48">
        <v>0</v>
      </c>
      <c r="H216" s="49" t="s">
        <v>38</v>
      </c>
      <c r="I216" s="50"/>
      <c r="K216" s="43"/>
      <c r="L216" s="43"/>
    </row>
    <row r="217" spans="1:12" s="45" customFormat="1" ht="15" customHeight="1" x14ac:dyDescent="0.35">
      <c r="A217" s="48">
        <v>214</v>
      </c>
      <c r="B217" s="48" t="s">
        <v>20</v>
      </c>
      <c r="C217" s="48" t="s">
        <v>21</v>
      </c>
      <c r="D217" s="27" t="s">
        <v>215</v>
      </c>
      <c r="E217" s="48" t="s">
        <v>122</v>
      </c>
      <c r="F217" s="48">
        <v>17</v>
      </c>
      <c r="G217" s="48">
        <v>0</v>
      </c>
      <c r="H217" s="49" t="s">
        <v>38</v>
      </c>
      <c r="I217" s="50"/>
      <c r="K217" s="43"/>
      <c r="L217" s="43"/>
    </row>
    <row r="218" spans="1:12" s="45" customFormat="1" ht="15" customHeight="1" x14ac:dyDescent="0.35">
      <c r="A218" s="48">
        <v>215</v>
      </c>
      <c r="B218" s="48" t="s">
        <v>20</v>
      </c>
      <c r="C218" s="48" t="s">
        <v>21</v>
      </c>
      <c r="D218" s="27" t="s">
        <v>215</v>
      </c>
      <c r="E218" s="48" t="s">
        <v>122</v>
      </c>
      <c r="F218" s="48">
        <v>18</v>
      </c>
      <c r="G218" s="48">
        <v>0</v>
      </c>
      <c r="H218" s="49" t="s">
        <v>38</v>
      </c>
      <c r="I218" s="50"/>
      <c r="K218" s="43"/>
      <c r="L218" s="43"/>
    </row>
    <row r="219" spans="1:12" s="45" customFormat="1" ht="15" customHeight="1" x14ac:dyDescent="0.35">
      <c r="A219" s="48">
        <v>216</v>
      </c>
      <c r="B219" s="48" t="s">
        <v>20</v>
      </c>
      <c r="C219" s="48" t="s">
        <v>21</v>
      </c>
      <c r="D219" s="27" t="s">
        <v>215</v>
      </c>
      <c r="E219" s="48" t="s">
        <v>122</v>
      </c>
      <c r="F219" s="48">
        <v>19</v>
      </c>
      <c r="G219" s="48">
        <v>0</v>
      </c>
      <c r="H219" s="49" t="s">
        <v>38</v>
      </c>
      <c r="I219" s="50"/>
      <c r="K219" s="43"/>
      <c r="L219" s="43"/>
    </row>
    <row r="220" spans="1:12" s="45" customFormat="1" ht="15" customHeight="1" x14ac:dyDescent="0.35">
      <c r="A220" s="48">
        <v>217</v>
      </c>
      <c r="B220" s="48" t="s">
        <v>20</v>
      </c>
      <c r="C220" s="48" t="s">
        <v>21</v>
      </c>
      <c r="D220" s="27" t="s">
        <v>215</v>
      </c>
      <c r="E220" s="48" t="s">
        <v>122</v>
      </c>
      <c r="F220" s="48">
        <v>20</v>
      </c>
      <c r="G220" s="48">
        <v>0</v>
      </c>
      <c r="H220" s="49" t="s">
        <v>38</v>
      </c>
      <c r="I220" s="50"/>
      <c r="K220" s="43"/>
      <c r="L220" s="43"/>
    </row>
    <row r="221" spans="1:12" s="45" customFormat="1" ht="15" customHeight="1" x14ac:dyDescent="0.35">
      <c r="A221" s="48">
        <v>218</v>
      </c>
      <c r="B221" s="48" t="s">
        <v>20</v>
      </c>
      <c r="C221" s="48" t="s">
        <v>21</v>
      </c>
      <c r="D221" s="27" t="s">
        <v>215</v>
      </c>
      <c r="E221" s="48" t="s">
        <v>122</v>
      </c>
      <c r="F221" s="48">
        <v>21</v>
      </c>
      <c r="G221" s="48">
        <v>0</v>
      </c>
      <c r="H221" s="49" t="s">
        <v>38</v>
      </c>
      <c r="I221" s="50"/>
      <c r="K221" s="43"/>
      <c r="L221" s="43"/>
    </row>
    <row r="222" spans="1:12" s="45" customFormat="1" ht="15" customHeight="1" x14ac:dyDescent="0.35">
      <c r="A222" s="48">
        <v>219</v>
      </c>
      <c r="B222" s="48" t="s">
        <v>20</v>
      </c>
      <c r="C222" s="48" t="s">
        <v>21</v>
      </c>
      <c r="D222" s="27" t="s">
        <v>215</v>
      </c>
      <c r="E222" s="48" t="s">
        <v>122</v>
      </c>
      <c r="F222" s="48">
        <v>22</v>
      </c>
      <c r="G222" s="48">
        <v>0</v>
      </c>
      <c r="H222" s="49" t="s">
        <v>38</v>
      </c>
      <c r="I222" s="50"/>
      <c r="K222" s="43"/>
      <c r="L222" s="43"/>
    </row>
    <row r="223" spans="1:12" s="45" customFormat="1" ht="15" customHeight="1" x14ac:dyDescent="0.35">
      <c r="A223" s="48">
        <v>220</v>
      </c>
      <c r="B223" s="48" t="s">
        <v>20</v>
      </c>
      <c r="C223" s="48" t="s">
        <v>21</v>
      </c>
      <c r="D223" s="27" t="s">
        <v>215</v>
      </c>
      <c r="E223" s="48" t="s">
        <v>122</v>
      </c>
      <c r="F223" s="48">
        <v>23</v>
      </c>
      <c r="G223" s="48">
        <v>0</v>
      </c>
      <c r="H223" s="49" t="s">
        <v>38</v>
      </c>
      <c r="I223" s="50"/>
      <c r="K223" s="43"/>
      <c r="L223" s="43"/>
    </row>
    <row r="224" spans="1:12" s="45" customFormat="1" ht="15" customHeight="1" x14ac:dyDescent="0.35">
      <c r="A224" s="48">
        <v>221</v>
      </c>
      <c r="B224" s="48" t="s">
        <v>20</v>
      </c>
      <c r="C224" s="48" t="s">
        <v>21</v>
      </c>
      <c r="D224" s="27" t="s">
        <v>215</v>
      </c>
      <c r="E224" s="48" t="s">
        <v>122</v>
      </c>
      <c r="F224" s="48">
        <v>24</v>
      </c>
      <c r="G224" s="48">
        <v>0</v>
      </c>
      <c r="H224" s="49" t="s">
        <v>38</v>
      </c>
      <c r="I224" s="50"/>
      <c r="K224" s="43"/>
      <c r="L224" s="43"/>
    </row>
    <row r="225" spans="1:12" s="45" customFormat="1" ht="15" customHeight="1" x14ac:dyDescent="0.35">
      <c r="A225" s="48">
        <v>222</v>
      </c>
      <c r="B225" s="48" t="s">
        <v>20</v>
      </c>
      <c r="C225" s="48" t="s">
        <v>21</v>
      </c>
      <c r="D225" s="27" t="s">
        <v>215</v>
      </c>
      <c r="E225" s="48" t="s">
        <v>122</v>
      </c>
      <c r="F225" s="48">
        <v>25</v>
      </c>
      <c r="G225" s="48">
        <v>0</v>
      </c>
      <c r="H225" s="49" t="s">
        <v>38</v>
      </c>
      <c r="I225" s="50"/>
      <c r="K225" s="43"/>
      <c r="L225" s="43"/>
    </row>
    <row r="226" spans="1:12" s="45" customFormat="1" ht="15" customHeight="1" x14ac:dyDescent="0.35">
      <c r="A226" s="48">
        <v>223</v>
      </c>
      <c r="B226" s="48" t="s">
        <v>20</v>
      </c>
      <c r="C226" s="48" t="s">
        <v>21</v>
      </c>
      <c r="D226" s="27" t="s">
        <v>215</v>
      </c>
      <c r="E226" s="48" t="s">
        <v>122</v>
      </c>
      <c r="F226" s="48">
        <v>26</v>
      </c>
      <c r="G226" s="48">
        <v>0</v>
      </c>
      <c r="H226" s="49" t="s">
        <v>38</v>
      </c>
      <c r="I226" s="50"/>
      <c r="K226" s="43"/>
      <c r="L226" s="43"/>
    </row>
    <row r="227" spans="1:12" s="45" customFormat="1" ht="15" customHeight="1" x14ac:dyDescent="0.35">
      <c r="A227" s="48">
        <v>224</v>
      </c>
      <c r="B227" s="48" t="s">
        <v>20</v>
      </c>
      <c r="C227" s="48" t="s">
        <v>21</v>
      </c>
      <c r="D227" s="27" t="s">
        <v>215</v>
      </c>
      <c r="E227" s="48" t="s">
        <v>122</v>
      </c>
      <c r="F227" s="48">
        <v>27</v>
      </c>
      <c r="G227" s="48">
        <v>0</v>
      </c>
      <c r="H227" s="49" t="s">
        <v>38</v>
      </c>
      <c r="I227" s="50"/>
      <c r="K227" s="43"/>
      <c r="L227" s="43"/>
    </row>
    <row r="228" spans="1:12" s="45" customFormat="1" ht="15" customHeight="1" x14ac:dyDescent="0.35">
      <c r="A228" s="48">
        <v>225</v>
      </c>
      <c r="B228" s="48" t="s">
        <v>20</v>
      </c>
      <c r="C228" s="48" t="s">
        <v>21</v>
      </c>
      <c r="D228" s="27" t="s">
        <v>215</v>
      </c>
      <c r="E228" s="48" t="s">
        <v>122</v>
      </c>
      <c r="F228" s="48">
        <v>28</v>
      </c>
      <c r="G228" s="48">
        <v>0</v>
      </c>
      <c r="H228" s="49" t="s">
        <v>38</v>
      </c>
      <c r="I228" s="50"/>
      <c r="K228" s="43"/>
      <c r="L228" s="43"/>
    </row>
    <row r="229" spans="1:12" s="45" customFormat="1" ht="15" customHeight="1" x14ac:dyDescent="0.35">
      <c r="A229" s="48">
        <v>226</v>
      </c>
      <c r="B229" s="48" t="s">
        <v>20</v>
      </c>
      <c r="C229" s="48" t="s">
        <v>21</v>
      </c>
      <c r="D229" s="27" t="s">
        <v>215</v>
      </c>
      <c r="E229" s="48" t="s">
        <v>122</v>
      </c>
      <c r="F229" s="48">
        <v>29</v>
      </c>
      <c r="G229" s="48">
        <v>0</v>
      </c>
      <c r="H229" s="49" t="s">
        <v>38</v>
      </c>
      <c r="I229" s="50"/>
      <c r="K229" s="43"/>
      <c r="L229" s="43"/>
    </row>
    <row r="230" spans="1:12" s="45" customFormat="1" ht="15" customHeight="1" x14ac:dyDescent="0.35">
      <c r="A230" s="48">
        <v>227</v>
      </c>
      <c r="B230" s="48" t="s">
        <v>20</v>
      </c>
      <c r="C230" s="48" t="s">
        <v>21</v>
      </c>
      <c r="D230" s="27" t="s">
        <v>215</v>
      </c>
      <c r="E230" s="48" t="s">
        <v>122</v>
      </c>
      <c r="F230" s="48">
        <v>30</v>
      </c>
      <c r="G230" s="48">
        <v>0</v>
      </c>
      <c r="H230" s="49" t="s">
        <v>38</v>
      </c>
      <c r="I230" s="50"/>
      <c r="K230" s="43"/>
      <c r="L230" s="43"/>
    </row>
    <row r="231" spans="1:12" s="45" customFormat="1" ht="15" customHeight="1" x14ac:dyDescent="0.35">
      <c r="A231" s="48">
        <v>228</v>
      </c>
      <c r="B231" s="48" t="s">
        <v>20</v>
      </c>
      <c r="C231" s="48" t="s">
        <v>21</v>
      </c>
      <c r="D231" s="27" t="s">
        <v>215</v>
      </c>
      <c r="E231" s="48" t="s">
        <v>122</v>
      </c>
      <c r="F231" s="48">
        <v>31</v>
      </c>
      <c r="G231" s="48">
        <v>0</v>
      </c>
      <c r="H231" s="49" t="s">
        <v>38</v>
      </c>
      <c r="I231" s="50"/>
      <c r="K231" s="43"/>
      <c r="L231" s="43"/>
    </row>
    <row r="232" spans="1:12" s="45" customFormat="1" ht="15" customHeight="1" x14ac:dyDescent="0.35">
      <c r="A232" s="48">
        <v>229</v>
      </c>
      <c r="B232" s="48" t="s">
        <v>20</v>
      </c>
      <c r="C232" s="48" t="s">
        <v>21</v>
      </c>
      <c r="D232" s="27" t="s">
        <v>215</v>
      </c>
      <c r="E232" s="48" t="s">
        <v>122</v>
      </c>
      <c r="F232" s="48">
        <v>32</v>
      </c>
      <c r="G232" s="48">
        <v>0</v>
      </c>
      <c r="H232" s="49" t="s">
        <v>38</v>
      </c>
      <c r="I232" s="50"/>
      <c r="K232" s="43"/>
      <c r="L232" s="43"/>
    </row>
    <row r="233" spans="1:12" s="45" customFormat="1" ht="15" customHeight="1" x14ac:dyDescent="0.35">
      <c r="A233" s="48">
        <v>230</v>
      </c>
      <c r="B233" s="48" t="s">
        <v>20</v>
      </c>
      <c r="C233" s="48" t="s">
        <v>21</v>
      </c>
      <c r="D233" s="27" t="s">
        <v>215</v>
      </c>
      <c r="E233" s="48" t="s">
        <v>122</v>
      </c>
      <c r="F233" s="48">
        <v>33</v>
      </c>
      <c r="G233" s="48">
        <v>0</v>
      </c>
      <c r="H233" s="49" t="s">
        <v>38</v>
      </c>
      <c r="I233" s="50"/>
      <c r="K233" s="43"/>
      <c r="L233" s="43"/>
    </row>
    <row r="234" spans="1:12" s="45" customFormat="1" ht="15" customHeight="1" x14ac:dyDescent="0.35">
      <c r="A234" s="48">
        <v>231</v>
      </c>
      <c r="B234" s="48" t="s">
        <v>20</v>
      </c>
      <c r="C234" s="48" t="s">
        <v>21</v>
      </c>
      <c r="D234" s="27" t="s">
        <v>215</v>
      </c>
      <c r="E234" s="48" t="s">
        <v>122</v>
      </c>
      <c r="F234" s="48">
        <v>34</v>
      </c>
      <c r="G234" s="48">
        <v>0</v>
      </c>
      <c r="H234" s="49" t="s">
        <v>38</v>
      </c>
      <c r="I234" s="50"/>
      <c r="K234" s="43"/>
      <c r="L234" s="43"/>
    </row>
    <row r="235" spans="1:12" s="45" customFormat="1" ht="15" customHeight="1" x14ac:dyDescent="0.35">
      <c r="A235" s="48">
        <v>232</v>
      </c>
      <c r="B235" s="48" t="s">
        <v>20</v>
      </c>
      <c r="C235" s="48" t="s">
        <v>21</v>
      </c>
      <c r="D235" s="27" t="s">
        <v>215</v>
      </c>
      <c r="E235" s="48" t="s">
        <v>122</v>
      </c>
      <c r="F235" s="48">
        <v>35</v>
      </c>
      <c r="G235" s="48">
        <v>0</v>
      </c>
      <c r="H235" s="49" t="s">
        <v>38</v>
      </c>
      <c r="I235" s="50"/>
      <c r="K235" s="43"/>
      <c r="L235" s="43"/>
    </row>
    <row r="236" spans="1:12" s="45" customFormat="1" ht="15" customHeight="1" x14ac:dyDescent="0.35">
      <c r="A236" s="48">
        <v>233</v>
      </c>
      <c r="B236" s="48" t="s">
        <v>20</v>
      </c>
      <c r="C236" s="48" t="s">
        <v>21</v>
      </c>
      <c r="D236" s="27" t="s">
        <v>215</v>
      </c>
      <c r="E236" s="48" t="s">
        <v>122</v>
      </c>
      <c r="F236" s="48">
        <v>36</v>
      </c>
      <c r="G236" s="48">
        <v>0</v>
      </c>
      <c r="H236" s="49" t="s">
        <v>38</v>
      </c>
      <c r="I236" s="50"/>
      <c r="K236" s="43"/>
      <c r="L236" s="43"/>
    </row>
    <row r="237" spans="1:12" s="45" customFormat="1" ht="15" customHeight="1" x14ac:dyDescent="0.35">
      <c r="A237" s="48">
        <v>234</v>
      </c>
      <c r="B237" s="48" t="s">
        <v>20</v>
      </c>
      <c r="C237" s="48" t="s">
        <v>21</v>
      </c>
      <c r="D237" s="27" t="s">
        <v>215</v>
      </c>
      <c r="E237" s="48" t="s">
        <v>122</v>
      </c>
      <c r="F237" s="48">
        <v>37</v>
      </c>
      <c r="G237" s="48">
        <v>0</v>
      </c>
      <c r="H237" s="49" t="s">
        <v>38</v>
      </c>
      <c r="I237" s="50"/>
      <c r="K237" s="43"/>
      <c r="L237" s="43"/>
    </row>
    <row r="238" spans="1:12" s="45" customFormat="1" ht="15" customHeight="1" x14ac:dyDescent="0.35">
      <c r="A238" s="48">
        <v>235</v>
      </c>
      <c r="B238" s="48" t="s">
        <v>20</v>
      </c>
      <c r="C238" s="48" t="s">
        <v>21</v>
      </c>
      <c r="D238" s="27" t="s">
        <v>215</v>
      </c>
      <c r="E238" s="48" t="s">
        <v>123</v>
      </c>
      <c r="F238" s="48">
        <v>1</v>
      </c>
      <c r="G238" s="48">
        <v>0</v>
      </c>
      <c r="H238" s="49" t="s">
        <v>38</v>
      </c>
      <c r="I238" s="50"/>
      <c r="K238" s="43"/>
      <c r="L238" s="43"/>
    </row>
    <row r="239" spans="1:12" s="45" customFormat="1" ht="15" customHeight="1" x14ac:dyDescent="0.35">
      <c r="A239" s="48">
        <v>236</v>
      </c>
      <c r="B239" s="48" t="s">
        <v>20</v>
      </c>
      <c r="C239" s="48" t="s">
        <v>21</v>
      </c>
      <c r="D239" s="27" t="s">
        <v>215</v>
      </c>
      <c r="E239" s="48" t="s">
        <v>123</v>
      </c>
      <c r="F239" s="48">
        <v>2</v>
      </c>
      <c r="G239" s="48">
        <v>0</v>
      </c>
      <c r="H239" s="49" t="s">
        <v>38</v>
      </c>
      <c r="I239" s="50"/>
      <c r="K239" s="43"/>
      <c r="L239" s="43"/>
    </row>
    <row r="240" spans="1:12" s="45" customFormat="1" ht="15" customHeight="1" x14ac:dyDescent="0.35">
      <c r="A240" s="48">
        <v>237</v>
      </c>
      <c r="B240" s="48" t="s">
        <v>20</v>
      </c>
      <c r="C240" s="48" t="s">
        <v>21</v>
      </c>
      <c r="D240" s="27" t="s">
        <v>215</v>
      </c>
      <c r="E240" s="48" t="s">
        <v>123</v>
      </c>
      <c r="F240" s="48">
        <v>3</v>
      </c>
      <c r="G240" s="48">
        <v>0</v>
      </c>
      <c r="H240" s="49" t="s">
        <v>38</v>
      </c>
      <c r="I240" s="50"/>
      <c r="K240" s="43"/>
      <c r="L240" s="43"/>
    </row>
    <row r="241" spans="1:12" s="45" customFormat="1" ht="15" customHeight="1" x14ac:dyDescent="0.35">
      <c r="A241" s="48">
        <v>238</v>
      </c>
      <c r="B241" s="48" t="s">
        <v>20</v>
      </c>
      <c r="C241" s="48" t="s">
        <v>21</v>
      </c>
      <c r="D241" s="27" t="s">
        <v>215</v>
      </c>
      <c r="E241" s="48" t="s">
        <v>123</v>
      </c>
      <c r="F241" s="48">
        <v>4</v>
      </c>
      <c r="G241" s="48">
        <v>0</v>
      </c>
      <c r="H241" s="49" t="s">
        <v>38</v>
      </c>
      <c r="I241" s="50"/>
      <c r="K241" s="43"/>
      <c r="L241" s="43"/>
    </row>
    <row r="242" spans="1:12" s="45" customFormat="1" ht="15" customHeight="1" x14ac:dyDescent="0.35">
      <c r="A242" s="48">
        <v>239</v>
      </c>
      <c r="B242" s="48" t="s">
        <v>20</v>
      </c>
      <c r="C242" s="48" t="s">
        <v>21</v>
      </c>
      <c r="D242" s="27" t="s">
        <v>215</v>
      </c>
      <c r="E242" s="48" t="s">
        <v>123</v>
      </c>
      <c r="F242" s="48">
        <v>5</v>
      </c>
      <c r="G242" s="48">
        <v>0</v>
      </c>
      <c r="H242" s="49" t="s">
        <v>38</v>
      </c>
      <c r="I242" s="50"/>
      <c r="K242" s="43"/>
      <c r="L242" s="43"/>
    </row>
    <row r="243" spans="1:12" ht="15" customHeight="1" x14ac:dyDescent="0.35">
      <c r="A243" s="48">
        <v>240</v>
      </c>
      <c r="B243" s="48" t="s">
        <v>20</v>
      </c>
      <c r="C243" s="48" t="s">
        <v>21</v>
      </c>
      <c r="D243" s="27" t="s">
        <v>215</v>
      </c>
      <c r="E243" s="48" t="s">
        <v>123</v>
      </c>
      <c r="F243" s="48">
        <v>6</v>
      </c>
      <c r="G243" s="48">
        <v>0</v>
      </c>
      <c r="H243" s="49" t="s">
        <v>38</v>
      </c>
      <c r="I243" s="50"/>
    </row>
    <row r="244" spans="1:12" ht="15" customHeight="1" x14ac:dyDescent="0.35">
      <c r="A244" s="48">
        <v>241</v>
      </c>
      <c r="B244" s="48" t="s">
        <v>20</v>
      </c>
      <c r="C244" s="48" t="s">
        <v>21</v>
      </c>
      <c r="D244" s="27" t="s">
        <v>215</v>
      </c>
      <c r="E244" s="48" t="s">
        <v>123</v>
      </c>
      <c r="F244" s="48">
        <v>7</v>
      </c>
      <c r="G244" s="48">
        <v>0</v>
      </c>
      <c r="H244" s="49" t="s">
        <v>38</v>
      </c>
      <c r="I244" s="50"/>
    </row>
    <row r="245" spans="1:12" ht="15" customHeight="1" x14ac:dyDescent="0.35">
      <c r="A245" s="48">
        <v>242</v>
      </c>
      <c r="B245" s="48" t="s">
        <v>20</v>
      </c>
      <c r="C245" s="48" t="s">
        <v>21</v>
      </c>
      <c r="D245" s="27" t="s">
        <v>215</v>
      </c>
      <c r="E245" s="48" t="s">
        <v>123</v>
      </c>
      <c r="F245" s="48">
        <v>8</v>
      </c>
      <c r="G245" s="48">
        <v>0</v>
      </c>
      <c r="H245" s="49" t="s">
        <v>38</v>
      </c>
      <c r="I245" s="50"/>
    </row>
    <row r="246" spans="1:12" ht="15" customHeight="1" x14ac:dyDescent="0.35">
      <c r="A246" s="48">
        <v>311</v>
      </c>
      <c r="B246" s="48" t="s">
        <v>20</v>
      </c>
      <c r="C246" s="48" t="s">
        <v>21</v>
      </c>
      <c r="D246" s="27" t="s">
        <v>215</v>
      </c>
      <c r="E246" s="48" t="s">
        <v>125</v>
      </c>
      <c r="F246" s="48">
        <v>1</v>
      </c>
      <c r="G246" s="48">
        <v>0</v>
      </c>
      <c r="H246" s="49" t="s">
        <v>38</v>
      </c>
      <c r="I246" s="50"/>
    </row>
    <row r="247" spans="1:12" ht="15" customHeight="1" x14ac:dyDescent="0.35">
      <c r="A247" s="48">
        <v>312</v>
      </c>
      <c r="B247" s="48" t="s">
        <v>20</v>
      </c>
      <c r="C247" s="48" t="s">
        <v>21</v>
      </c>
      <c r="D247" s="27" t="s">
        <v>215</v>
      </c>
      <c r="E247" s="48" t="s">
        <v>125</v>
      </c>
      <c r="F247" s="48">
        <v>2</v>
      </c>
      <c r="G247" s="48">
        <v>0</v>
      </c>
      <c r="H247" s="49" t="s">
        <v>38</v>
      </c>
      <c r="I247" s="50"/>
    </row>
    <row r="248" spans="1:12" ht="15" customHeight="1" x14ac:dyDescent="0.35">
      <c r="A248" s="48">
        <v>313</v>
      </c>
      <c r="B248" s="48" t="s">
        <v>20</v>
      </c>
      <c r="C248" s="48" t="s">
        <v>21</v>
      </c>
      <c r="D248" s="27" t="s">
        <v>215</v>
      </c>
      <c r="E248" s="48" t="s">
        <v>125</v>
      </c>
      <c r="F248" s="48">
        <v>3</v>
      </c>
      <c r="G248" s="48">
        <v>0</v>
      </c>
      <c r="H248" s="49" t="s">
        <v>38</v>
      </c>
      <c r="I248" s="50"/>
    </row>
    <row r="249" spans="1:12" ht="15" customHeight="1" x14ac:dyDescent="0.35">
      <c r="A249" s="48">
        <v>314</v>
      </c>
      <c r="B249" s="48" t="s">
        <v>20</v>
      </c>
      <c r="C249" s="48" t="s">
        <v>21</v>
      </c>
      <c r="D249" s="27" t="s">
        <v>215</v>
      </c>
      <c r="E249" s="48" t="s">
        <v>125</v>
      </c>
      <c r="F249" s="48">
        <v>4</v>
      </c>
      <c r="G249" s="48">
        <v>0</v>
      </c>
      <c r="H249" s="49" t="s">
        <v>38</v>
      </c>
      <c r="I249" s="50"/>
    </row>
    <row r="250" spans="1:12" ht="15" customHeight="1" x14ac:dyDescent="0.35">
      <c r="A250" s="48">
        <v>315</v>
      </c>
      <c r="B250" s="48" t="s">
        <v>20</v>
      </c>
      <c r="C250" s="48" t="s">
        <v>21</v>
      </c>
      <c r="D250" s="27" t="s">
        <v>215</v>
      </c>
      <c r="E250" s="48" t="s">
        <v>125</v>
      </c>
      <c r="F250" s="48">
        <v>5</v>
      </c>
      <c r="G250" s="48">
        <v>0</v>
      </c>
      <c r="H250" s="49" t="s">
        <v>38</v>
      </c>
      <c r="I250" s="50"/>
    </row>
    <row r="251" spans="1:12" ht="15" customHeight="1" x14ac:dyDescent="0.35">
      <c r="A251" s="48">
        <v>316</v>
      </c>
      <c r="B251" s="48" t="s">
        <v>20</v>
      </c>
      <c r="C251" s="48" t="s">
        <v>21</v>
      </c>
      <c r="D251" s="27" t="s">
        <v>215</v>
      </c>
      <c r="E251" s="48" t="s">
        <v>125</v>
      </c>
      <c r="F251" s="48">
        <v>6</v>
      </c>
      <c r="G251" s="48">
        <v>0</v>
      </c>
      <c r="H251" s="49" t="s">
        <v>38</v>
      </c>
      <c r="I251" s="50"/>
    </row>
    <row r="252" spans="1:12" ht="15" customHeight="1" x14ac:dyDescent="0.35">
      <c r="A252" s="48">
        <v>317</v>
      </c>
      <c r="B252" s="48" t="s">
        <v>20</v>
      </c>
      <c r="C252" s="48" t="s">
        <v>21</v>
      </c>
      <c r="D252" s="27" t="s">
        <v>215</v>
      </c>
      <c r="E252" s="48" t="s">
        <v>125</v>
      </c>
      <c r="F252" s="48">
        <v>7</v>
      </c>
      <c r="G252" s="48">
        <v>0</v>
      </c>
      <c r="H252" s="49" t="s">
        <v>38</v>
      </c>
      <c r="I252" s="50"/>
    </row>
    <row r="253" spans="1:12" ht="15" customHeight="1" x14ac:dyDescent="0.35">
      <c r="A253" s="48">
        <v>318</v>
      </c>
      <c r="B253" s="48" t="s">
        <v>20</v>
      </c>
      <c r="C253" s="48" t="s">
        <v>21</v>
      </c>
      <c r="D253" s="27" t="s">
        <v>215</v>
      </c>
      <c r="E253" s="48" t="s">
        <v>125</v>
      </c>
      <c r="F253" s="48">
        <v>8</v>
      </c>
      <c r="G253" s="48">
        <v>0</v>
      </c>
      <c r="H253" s="49" t="s">
        <v>38</v>
      </c>
      <c r="I253" s="50"/>
    </row>
    <row r="254" spans="1:12" ht="15" customHeight="1" x14ac:dyDescent="0.35">
      <c r="A254" s="48">
        <v>319</v>
      </c>
      <c r="B254" s="48" t="s">
        <v>20</v>
      </c>
      <c r="C254" s="48" t="s">
        <v>21</v>
      </c>
      <c r="D254" s="27" t="s">
        <v>215</v>
      </c>
      <c r="E254" s="48" t="s">
        <v>126</v>
      </c>
      <c r="F254" s="48">
        <v>1</v>
      </c>
      <c r="G254" s="48">
        <v>0</v>
      </c>
      <c r="H254" s="49" t="s">
        <v>127</v>
      </c>
      <c r="I254" s="50" t="s">
        <v>124</v>
      </c>
      <c r="J254" s="45" t="s">
        <v>442</v>
      </c>
    </row>
    <row r="255" spans="1:12" ht="15" customHeight="1" x14ac:dyDescent="0.35">
      <c r="A255" s="48">
        <v>320</v>
      </c>
      <c r="B255" s="48" t="s">
        <v>20</v>
      </c>
      <c r="C255" s="48" t="s">
        <v>21</v>
      </c>
      <c r="D255" s="27" t="s">
        <v>215</v>
      </c>
      <c r="E255" s="48" t="s">
        <v>126</v>
      </c>
      <c r="F255" s="48">
        <v>2</v>
      </c>
      <c r="G255" s="48">
        <v>0</v>
      </c>
      <c r="H255" s="49" t="s">
        <v>38</v>
      </c>
      <c r="I255" s="50"/>
    </row>
    <row r="256" spans="1:12" ht="15" customHeight="1" x14ac:dyDescent="0.35">
      <c r="A256" s="48">
        <v>321</v>
      </c>
      <c r="B256" s="48" t="s">
        <v>20</v>
      </c>
      <c r="C256" s="48" t="s">
        <v>21</v>
      </c>
      <c r="D256" s="27" t="s">
        <v>215</v>
      </c>
      <c r="E256" s="48" t="s">
        <v>126</v>
      </c>
      <c r="F256" s="48">
        <v>3</v>
      </c>
      <c r="G256" s="48">
        <v>0</v>
      </c>
      <c r="H256" s="49" t="s">
        <v>128</v>
      </c>
      <c r="I256" s="50"/>
      <c r="J256" s="45" t="s">
        <v>442</v>
      </c>
    </row>
    <row r="257" spans="1:10" ht="15" customHeight="1" x14ac:dyDescent="0.35">
      <c r="A257" s="48">
        <v>322</v>
      </c>
      <c r="B257" s="48" t="s">
        <v>20</v>
      </c>
      <c r="C257" s="48" t="s">
        <v>21</v>
      </c>
      <c r="D257" s="27" t="s">
        <v>215</v>
      </c>
      <c r="E257" s="48" t="s">
        <v>126</v>
      </c>
      <c r="F257" s="48">
        <v>3</v>
      </c>
      <c r="G257" s="48">
        <v>1</v>
      </c>
      <c r="H257" s="49" t="s">
        <v>129</v>
      </c>
      <c r="I257" s="50"/>
      <c r="J257" s="45" t="s">
        <v>442</v>
      </c>
    </row>
    <row r="258" spans="1:10" ht="15" customHeight="1" x14ac:dyDescent="0.35">
      <c r="A258" s="48">
        <v>323</v>
      </c>
      <c r="B258" s="48" t="s">
        <v>20</v>
      </c>
      <c r="C258" s="48" t="s">
        <v>21</v>
      </c>
      <c r="D258" s="27" t="s">
        <v>215</v>
      </c>
      <c r="E258" s="48" t="s">
        <v>126</v>
      </c>
      <c r="F258" s="48">
        <v>3</v>
      </c>
      <c r="G258" s="48">
        <v>2</v>
      </c>
      <c r="H258" s="49" t="s">
        <v>130</v>
      </c>
      <c r="I258" s="50"/>
      <c r="J258" s="45" t="s">
        <v>442</v>
      </c>
    </row>
    <row r="259" spans="1:10" ht="15" customHeight="1" x14ac:dyDescent="0.35">
      <c r="A259" s="48">
        <v>324</v>
      </c>
      <c r="B259" s="48" t="s">
        <v>20</v>
      </c>
      <c r="C259" s="48" t="s">
        <v>21</v>
      </c>
      <c r="D259" s="27" t="s">
        <v>215</v>
      </c>
      <c r="E259" s="48" t="s">
        <v>126</v>
      </c>
      <c r="F259" s="48">
        <v>3</v>
      </c>
      <c r="G259" s="48">
        <v>3</v>
      </c>
      <c r="H259" s="49" t="s">
        <v>131</v>
      </c>
      <c r="I259" s="50"/>
      <c r="J259" s="45" t="s">
        <v>442</v>
      </c>
    </row>
    <row r="260" spans="1:10" ht="15" customHeight="1" x14ac:dyDescent="0.35">
      <c r="A260" s="48">
        <v>325</v>
      </c>
      <c r="B260" s="48" t="s">
        <v>20</v>
      </c>
      <c r="C260" s="48" t="s">
        <v>21</v>
      </c>
      <c r="D260" s="27" t="s">
        <v>215</v>
      </c>
      <c r="E260" s="48" t="s">
        <v>126</v>
      </c>
      <c r="F260" s="48">
        <v>4</v>
      </c>
      <c r="G260" s="48">
        <v>0</v>
      </c>
      <c r="H260" s="49" t="s">
        <v>38</v>
      </c>
      <c r="I260" s="50"/>
    </row>
    <row r="261" spans="1:10" ht="15" customHeight="1" x14ac:dyDescent="0.35">
      <c r="A261" s="48">
        <v>326</v>
      </c>
      <c r="B261" s="48" t="s">
        <v>20</v>
      </c>
      <c r="C261" s="48" t="s">
        <v>21</v>
      </c>
      <c r="D261" s="27" t="s">
        <v>215</v>
      </c>
      <c r="E261" s="48" t="s">
        <v>126</v>
      </c>
      <c r="F261" s="48">
        <v>5</v>
      </c>
      <c r="G261" s="48">
        <v>0</v>
      </c>
      <c r="H261" s="49" t="s">
        <v>132</v>
      </c>
      <c r="I261" s="50"/>
      <c r="J261" s="45" t="s">
        <v>442</v>
      </c>
    </row>
    <row r="262" spans="1:10" ht="15" customHeight="1" x14ac:dyDescent="0.35">
      <c r="A262" s="48">
        <v>327</v>
      </c>
      <c r="B262" s="48" t="s">
        <v>20</v>
      </c>
      <c r="C262" s="48" t="s">
        <v>21</v>
      </c>
      <c r="D262" s="27" t="s">
        <v>215</v>
      </c>
      <c r="E262" s="48" t="s">
        <v>126</v>
      </c>
      <c r="F262" s="48">
        <v>5</v>
      </c>
      <c r="G262" s="48">
        <v>1</v>
      </c>
      <c r="H262" s="49" t="s">
        <v>133</v>
      </c>
      <c r="I262" s="50"/>
      <c r="J262" s="45" t="s">
        <v>442</v>
      </c>
    </row>
    <row r="263" spans="1:10" ht="15" customHeight="1" x14ac:dyDescent="0.35">
      <c r="A263" s="48">
        <v>328</v>
      </c>
      <c r="B263" s="48" t="s">
        <v>20</v>
      </c>
      <c r="C263" s="48" t="s">
        <v>21</v>
      </c>
      <c r="D263" s="27" t="s">
        <v>215</v>
      </c>
      <c r="E263" s="48" t="s">
        <v>126</v>
      </c>
      <c r="F263" s="48">
        <v>5</v>
      </c>
      <c r="G263" s="48">
        <v>2</v>
      </c>
      <c r="H263" s="49" t="s">
        <v>134</v>
      </c>
      <c r="I263" s="50"/>
      <c r="J263" s="45" t="s">
        <v>442</v>
      </c>
    </row>
    <row r="264" spans="1:10" ht="15" customHeight="1" x14ac:dyDescent="0.35">
      <c r="A264" s="48">
        <v>329</v>
      </c>
      <c r="B264" s="48" t="s">
        <v>20</v>
      </c>
      <c r="C264" s="48" t="s">
        <v>21</v>
      </c>
      <c r="D264" s="27" t="s">
        <v>215</v>
      </c>
      <c r="E264" s="48" t="s">
        <v>126</v>
      </c>
      <c r="F264" s="48">
        <v>5</v>
      </c>
      <c r="G264" s="48">
        <v>3</v>
      </c>
      <c r="H264" s="49" t="s">
        <v>135</v>
      </c>
      <c r="I264" s="50"/>
      <c r="J264" s="45" t="s">
        <v>442</v>
      </c>
    </row>
    <row r="265" spans="1:10" ht="15" customHeight="1" x14ac:dyDescent="0.35">
      <c r="A265" s="48">
        <v>330</v>
      </c>
      <c r="B265" s="48" t="s">
        <v>20</v>
      </c>
      <c r="C265" s="48" t="s">
        <v>21</v>
      </c>
      <c r="D265" s="27" t="s">
        <v>215</v>
      </c>
      <c r="E265" s="48" t="s">
        <v>126</v>
      </c>
      <c r="F265" s="48">
        <v>5</v>
      </c>
      <c r="G265" s="48">
        <v>4</v>
      </c>
      <c r="H265" s="49" t="s">
        <v>136</v>
      </c>
      <c r="I265" s="50"/>
      <c r="J265" s="45" t="s">
        <v>442</v>
      </c>
    </row>
    <row r="266" spans="1:10" ht="15" customHeight="1" x14ac:dyDescent="0.35">
      <c r="A266" s="48">
        <v>331</v>
      </c>
      <c r="B266" s="48" t="s">
        <v>20</v>
      </c>
      <c r="C266" s="48" t="s">
        <v>21</v>
      </c>
      <c r="D266" s="27" t="s">
        <v>215</v>
      </c>
      <c r="E266" s="48" t="s">
        <v>126</v>
      </c>
      <c r="F266" s="48">
        <v>5</v>
      </c>
      <c r="G266" s="48">
        <v>5</v>
      </c>
      <c r="H266" s="49" t="s">
        <v>137</v>
      </c>
      <c r="I266" s="50"/>
      <c r="J266" s="45" t="s">
        <v>442</v>
      </c>
    </row>
    <row r="267" spans="1:10" ht="15" customHeight="1" x14ac:dyDescent="0.35">
      <c r="A267" s="48">
        <v>332</v>
      </c>
      <c r="B267" s="48" t="s">
        <v>20</v>
      </c>
      <c r="C267" s="48" t="s">
        <v>21</v>
      </c>
      <c r="D267" s="27" t="s">
        <v>215</v>
      </c>
      <c r="E267" s="48" t="s">
        <v>126</v>
      </c>
      <c r="F267" s="48">
        <v>6</v>
      </c>
      <c r="G267" s="48">
        <v>0</v>
      </c>
      <c r="H267" s="49" t="s">
        <v>138</v>
      </c>
      <c r="I267" s="50"/>
      <c r="J267" s="45" t="s">
        <v>442</v>
      </c>
    </row>
    <row r="268" spans="1:10" ht="15" customHeight="1" x14ac:dyDescent="0.35">
      <c r="A268" s="48">
        <v>333</v>
      </c>
      <c r="B268" s="48" t="s">
        <v>20</v>
      </c>
      <c r="C268" s="48" t="s">
        <v>21</v>
      </c>
      <c r="D268" s="27" t="s">
        <v>215</v>
      </c>
      <c r="E268" s="48" t="s">
        <v>126</v>
      </c>
      <c r="F268" s="48">
        <v>6</v>
      </c>
      <c r="G268" s="48">
        <v>1</v>
      </c>
      <c r="H268" s="49" t="s">
        <v>139</v>
      </c>
      <c r="I268" s="50"/>
      <c r="J268" s="45" t="s">
        <v>442</v>
      </c>
    </row>
    <row r="269" spans="1:10" ht="15" customHeight="1" x14ac:dyDescent="0.35">
      <c r="A269" s="48">
        <v>334</v>
      </c>
      <c r="B269" s="48" t="s">
        <v>20</v>
      </c>
      <c r="C269" s="48" t="s">
        <v>21</v>
      </c>
      <c r="D269" s="27" t="s">
        <v>215</v>
      </c>
      <c r="E269" s="48" t="s">
        <v>126</v>
      </c>
      <c r="F269" s="48">
        <v>7</v>
      </c>
      <c r="G269" s="48">
        <v>0</v>
      </c>
      <c r="H269" s="49" t="s">
        <v>38</v>
      </c>
      <c r="I269" s="50"/>
    </row>
    <row r="270" spans="1:10" ht="15" customHeight="1" x14ac:dyDescent="0.35">
      <c r="A270" s="48">
        <v>335</v>
      </c>
      <c r="B270" s="48" t="s">
        <v>20</v>
      </c>
      <c r="C270" s="48" t="s">
        <v>21</v>
      </c>
      <c r="D270" s="27" t="s">
        <v>215</v>
      </c>
      <c r="E270" s="48" t="s">
        <v>126</v>
      </c>
      <c r="F270" s="48">
        <v>8</v>
      </c>
      <c r="G270" s="48">
        <v>0</v>
      </c>
      <c r="H270" s="49" t="s">
        <v>140</v>
      </c>
      <c r="I270" s="50"/>
      <c r="J270" s="45" t="s">
        <v>442</v>
      </c>
    </row>
    <row r="271" spans="1:10" ht="15" customHeight="1" x14ac:dyDescent="0.35">
      <c r="A271" s="48">
        <v>336</v>
      </c>
      <c r="B271" s="48" t="s">
        <v>20</v>
      </c>
      <c r="C271" s="48" t="s">
        <v>21</v>
      </c>
      <c r="D271" s="27" t="s">
        <v>215</v>
      </c>
      <c r="E271" s="48" t="s">
        <v>126</v>
      </c>
      <c r="F271" s="48">
        <v>9</v>
      </c>
      <c r="G271" s="48">
        <v>0</v>
      </c>
      <c r="H271" s="49" t="s">
        <v>38</v>
      </c>
      <c r="I271" s="50"/>
    </row>
    <row r="272" spans="1:10" ht="15" customHeight="1" x14ac:dyDescent="0.35">
      <c r="A272" s="48">
        <v>337</v>
      </c>
      <c r="B272" s="48" t="s">
        <v>20</v>
      </c>
      <c r="C272" s="48" t="s">
        <v>21</v>
      </c>
      <c r="D272" s="27" t="s">
        <v>215</v>
      </c>
      <c r="E272" s="48" t="s">
        <v>126</v>
      </c>
      <c r="F272" s="48">
        <v>10</v>
      </c>
      <c r="G272" s="48">
        <v>0</v>
      </c>
      <c r="H272" s="49" t="s">
        <v>38</v>
      </c>
      <c r="I272" s="50"/>
    </row>
    <row r="273" spans="1:10" ht="15" customHeight="1" x14ac:dyDescent="0.35">
      <c r="A273" s="48">
        <v>338</v>
      </c>
      <c r="B273" s="48" t="s">
        <v>20</v>
      </c>
      <c r="C273" s="48" t="s">
        <v>21</v>
      </c>
      <c r="D273" s="27" t="s">
        <v>215</v>
      </c>
      <c r="E273" s="48" t="s">
        <v>126</v>
      </c>
      <c r="F273" s="48">
        <v>11</v>
      </c>
      <c r="G273" s="48">
        <v>0</v>
      </c>
      <c r="H273" s="49" t="s">
        <v>141</v>
      </c>
      <c r="I273" s="50"/>
      <c r="J273" s="45" t="s">
        <v>442</v>
      </c>
    </row>
    <row r="274" spans="1:10" ht="15" customHeight="1" x14ac:dyDescent="0.35">
      <c r="A274" s="48">
        <v>339</v>
      </c>
      <c r="B274" s="48" t="s">
        <v>20</v>
      </c>
      <c r="C274" s="48" t="s">
        <v>21</v>
      </c>
      <c r="D274" s="27" t="s">
        <v>215</v>
      </c>
      <c r="E274" s="48" t="s">
        <v>126</v>
      </c>
      <c r="F274" s="48">
        <v>12</v>
      </c>
      <c r="G274" s="48">
        <v>0</v>
      </c>
      <c r="H274" s="49" t="s">
        <v>38</v>
      </c>
      <c r="I274" s="50"/>
    </row>
    <row r="275" spans="1:10" ht="15" customHeight="1" x14ac:dyDescent="0.35">
      <c r="A275" s="48">
        <v>340</v>
      </c>
      <c r="B275" s="48" t="s">
        <v>20</v>
      </c>
      <c r="C275" s="48" t="s">
        <v>21</v>
      </c>
      <c r="D275" s="27" t="s">
        <v>215</v>
      </c>
      <c r="E275" s="48" t="s">
        <v>126</v>
      </c>
      <c r="F275" s="48">
        <v>13</v>
      </c>
      <c r="G275" s="48">
        <v>0</v>
      </c>
      <c r="H275" s="49" t="s">
        <v>38</v>
      </c>
      <c r="I275" s="50"/>
    </row>
    <row r="276" spans="1:10" ht="15" customHeight="1" x14ac:dyDescent="0.35">
      <c r="A276" s="48">
        <v>341</v>
      </c>
      <c r="B276" s="48" t="s">
        <v>20</v>
      </c>
      <c r="C276" s="48" t="s">
        <v>21</v>
      </c>
      <c r="D276" s="27" t="s">
        <v>215</v>
      </c>
      <c r="E276" s="48" t="s">
        <v>126</v>
      </c>
      <c r="F276" s="48">
        <v>14</v>
      </c>
      <c r="G276" s="48">
        <v>0</v>
      </c>
      <c r="H276" s="49" t="s">
        <v>38</v>
      </c>
      <c r="I276" s="50"/>
    </row>
    <row r="277" spans="1:10" ht="15" customHeight="1" x14ac:dyDescent="0.35">
      <c r="A277" s="48">
        <v>342</v>
      </c>
      <c r="B277" s="48" t="s">
        <v>20</v>
      </c>
      <c r="C277" s="48" t="s">
        <v>21</v>
      </c>
      <c r="D277" s="27" t="s">
        <v>215</v>
      </c>
      <c r="E277" s="48" t="s">
        <v>126</v>
      </c>
      <c r="F277" s="48">
        <v>15</v>
      </c>
      <c r="G277" s="48">
        <v>0</v>
      </c>
      <c r="H277" s="49" t="s">
        <v>38</v>
      </c>
      <c r="I277" s="50"/>
    </row>
    <row r="278" spans="1:10" ht="15" customHeight="1" x14ac:dyDescent="0.35">
      <c r="A278" s="48">
        <v>343</v>
      </c>
      <c r="B278" s="48" t="s">
        <v>20</v>
      </c>
      <c r="C278" s="48" t="s">
        <v>21</v>
      </c>
      <c r="D278" s="27" t="s">
        <v>215</v>
      </c>
      <c r="E278" s="48" t="s">
        <v>126</v>
      </c>
      <c r="F278" s="48">
        <v>16</v>
      </c>
      <c r="G278" s="48">
        <v>0</v>
      </c>
      <c r="H278" s="49" t="s">
        <v>142</v>
      </c>
      <c r="I278" s="50"/>
      <c r="J278" s="45" t="s">
        <v>442</v>
      </c>
    </row>
    <row r="279" spans="1:10" ht="15" customHeight="1" x14ac:dyDescent="0.35">
      <c r="A279" s="48">
        <v>344</v>
      </c>
      <c r="B279" s="48" t="s">
        <v>20</v>
      </c>
      <c r="C279" s="48" t="s">
        <v>21</v>
      </c>
      <c r="D279" s="27" t="s">
        <v>215</v>
      </c>
      <c r="E279" s="48" t="s">
        <v>126</v>
      </c>
      <c r="F279" s="48">
        <v>17</v>
      </c>
      <c r="G279" s="48">
        <v>0</v>
      </c>
      <c r="H279" s="49" t="s">
        <v>143</v>
      </c>
      <c r="I279" s="50"/>
      <c r="J279" s="45" t="s">
        <v>442</v>
      </c>
    </row>
    <row r="280" spans="1:10" ht="15" customHeight="1" x14ac:dyDescent="0.35">
      <c r="A280" s="48">
        <v>345</v>
      </c>
      <c r="B280" s="48" t="s">
        <v>20</v>
      </c>
      <c r="C280" s="48" t="s">
        <v>21</v>
      </c>
      <c r="D280" s="27" t="s">
        <v>215</v>
      </c>
      <c r="E280" s="48" t="s">
        <v>126</v>
      </c>
      <c r="F280" s="48">
        <v>17</v>
      </c>
      <c r="G280" s="48">
        <v>1</v>
      </c>
      <c r="H280" s="49" t="s">
        <v>144</v>
      </c>
      <c r="I280" s="50"/>
    </row>
    <row r="281" spans="1:10" ht="15" customHeight="1" x14ac:dyDescent="0.35">
      <c r="A281" s="48">
        <v>346</v>
      </c>
      <c r="B281" s="48" t="s">
        <v>20</v>
      </c>
      <c r="C281" s="48" t="s">
        <v>21</v>
      </c>
      <c r="D281" s="27" t="s">
        <v>215</v>
      </c>
      <c r="E281" s="48" t="s">
        <v>126</v>
      </c>
      <c r="F281" s="48">
        <v>17</v>
      </c>
      <c r="G281" s="48">
        <v>2</v>
      </c>
      <c r="H281" s="49" t="s">
        <v>145</v>
      </c>
      <c r="I281" s="50"/>
      <c r="J281" s="45" t="s">
        <v>442</v>
      </c>
    </row>
    <row r="282" spans="1:10" ht="15" customHeight="1" x14ac:dyDescent="0.35">
      <c r="A282" s="48">
        <v>347</v>
      </c>
      <c r="B282" s="48" t="s">
        <v>20</v>
      </c>
      <c r="C282" s="48" t="s">
        <v>21</v>
      </c>
      <c r="D282" s="27" t="s">
        <v>215</v>
      </c>
      <c r="E282" s="48" t="s">
        <v>126</v>
      </c>
      <c r="F282" s="48">
        <v>17</v>
      </c>
      <c r="G282" s="48">
        <v>3</v>
      </c>
      <c r="H282" s="49" t="s">
        <v>146</v>
      </c>
      <c r="I282" s="50"/>
      <c r="J282" s="45" t="s">
        <v>442</v>
      </c>
    </row>
    <row r="283" spans="1:10" ht="15" customHeight="1" x14ac:dyDescent="0.35">
      <c r="A283" s="48">
        <v>348</v>
      </c>
      <c r="B283" s="48" t="s">
        <v>20</v>
      </c>
      <c r="C283" s="48" t="s">
        <v>21</v>
      </c>
      <c r="D283" s="27" t="s">
        <v>215</v>
      </c>
      <c r="E283" s="48" t="s">
        <v>126</v>
      </c>
      <c r="F283" s="48">
        <v>17</v>
      </c>
      <c r="G283" s="48">
        <v>4</v>
      </c>
      <c r="H283" s="49" t="s">
        <v>147</v>
      </c>
      <c r="I283" s="50"/>
      <c r="J283" s="45" t="s">
        <v>442</v>
      </c>
    </row>
    <row r="284" spans="1:10" ht="15" customHeight="1" x14ac:dyDescent="0.35">
      <c r="A284" s="48">
        <v>349</v>
      </c>
      <c r="B284" s="48" t="s">
        <v>20</v>
      </c>
      <c r="C284" s="48" t="s">
        <v>21</v>
      </c>
      <c r="D284" s="27" t="s">
        <v>215</v>
      </c>
      <c r="E284" s="48" t="s">
        <v>126</v>
      </c>
      <c r="F284" s="48">
        <v>18</v>
      </c>
      <c r="G284" s="48">
        <v>0</v>
      </c>
      <c r="H284" s="49" t="s">
        <v>148</v>
      </c>
      <c r="I284" s="50"/>
      <c r="J284" s="45" t="s">
        <v>442</v>
      </c>
    </row>
    <row r="285" spans="1:10" ht="15" customHeight="1" x14ac:dyDescent="0.35">
      <c r="A285" s="48">
        <v>350</v>
      </c>
      <c r="B285" s="48" t="s">
        <v>20</v>
      </c>
      <c r="C285" s="48" t="s">
        <v>21</v>
      </c>
      <c r="D285" s="27" t="s">
        <v>215</v>
      </c>
      <c r="E285" s="48" t="s">
        <v>126</v>
      </c>
      <c r="F285" s="48">
        <v>19</v>
      </c>
      <c r="G285" s="48">
        <v>0</v>
      </c>
      <c r="H285" s="49" t="s">
        <v>38</v>
      </c>
      <c r="I285" s="50"/>
    </row>
    <row r="286" spans="1:10" ht="15" customHeight="1" x14ac:dyDescent="0.35">
      <c r="A286" s="48">
        <v>351</v>
      </c>
      <c r="B286" s="48" t="s">
        <v>20</v>
      </c>
      <c r="C286" s="48" t="s">
        <v>21</v>
      </c>
      <c r="D286" s="27" t="s">
        <v>215</v>
      </c>
      <c r="E286" s="48" t="s">
        <v>126</v>
      </c>
      <c r="F286" s="48">
        <v>20</v>
      </c>
      <c r="G286" s="48">
        <v>0</v>
      </c>
      <c r="H286" s="49" t="s">
        <v>38</v>
      </c>
      <c r="I286" s="50"/>
    </row>
    <row r="287" spans="1:10" ht="15" customHeight="1" x14ac:dyDescent="0.35">
      <c r="A287" s="48">
        <v>352</v>
      </c>
      <c r="B287" s="48" t="s">
        <v>20</v>
      </c>
      <c r="C287" s="48" t="s">
        <v>21</v>
      </c>
      <c r="D287" s="27" t="s">
        <v>215</v>
      </c>
      <c r="E287" s="48" t="s">
        <v>126</v>
      </c>
      <c r="F287" s="48">
        <v>21</v>
      </c>
      <c r="G287" s="48">
        <v>0</v>
      </c>
      <c r="H287" s="49" t="s">
        <v>38</v>
      </c>
      <c r="I287" s="50"/>
    </row>
    <row r="288" spans="1:10" ht="15" customHeight="1" x14ac:dyDescent="0.35">
      <c r="A288" s="48">
        <v>353</v>
      </c>
      <c r="B288" s="48" t="s">
        <v>20</v>
      </c>
      <c r="C288" s="48" t="s">
        <v>21</v>
      </c>
      <c r="D288" s="27" t="s">
        <v>215</v>
      </c>
      <c r="E288" s="48" t="s">
        <v>126</v>
      </c>
      <c r="F288" s="48">
        <v>22</v>
      </c>
      <c r="G288" s="48">
        <v>0</v>
      </c>
      <c r="H288" s="49" t="s">
        <v>38</v>
      </c>
      <c r="I288" s="50"/>
    </row>
    <row r="289" spans="1:12" ht="15" customHeight="1" x14ac:dyDescent="0.35">
      <c r="A289" s="48">
        <v>354</v>
      </c>
      <c r="B289" s="48" t="s">
        <v>20</v>
      </c>
      <c r="C289" s="48" t="s">
        <v>21</v>
      </c>
      <c r="D289" s="27" t="s">
        <v>215</v>
      </c>
      <c r="E289" s="48" t="s">
        <v>126</v>
      </c>
      <c r="F289" s="48">
        <v>23</v>
      </c>
      <c r="G289" s="48">
        <v>0</v>
      </c>
      <c r="H289" s="49" t="s">
        <v>38</v>
      </c>
      <c r="I289" s="50"/>
    </row>
    <row r="290" spans="1:12" ht="15" customHeight="1" x14ac:dyDescent="0.35">
      <c r="A290" s="48">
        <v>355</v>
      </c>
      <c r="B290" s="48" t="s">
        <v>20</v>
      </c>
      <c r="C290" s="48" t="s">
        <v>21</v>
      </c>
      <c r="D290" s="27" t="s">
        <v>215</v>
      </c>
      <c r="E290" s="48" t="s">
        <v>126</v>
      </c>
      <c r="F290" s="48">
        <v>24</v>
      </c>
      <c r="G290" s="48">
        <v>0</v>
      </c>
      <c r="H290" s="49" t="s">
        <v>38</v>
      </c>
      <c r="I290" s="50"/>
    </row>
    <row r="291" spans="1:12" s="45" customFormat="1" ht="15" customHeight="1" x14ac:dyDescent="0.35">
      <c r="A291" s="48">
        <v>356</v>
      </c>
      <c r="B291" s="48" t="s">
        <v>20</v>
      </c>
      <c r="C291" s="48" t="s">
        <v>21</v>
      </c>
      <c r="D291" s="27" t="s">
        <v>215</v>
      </c>
      <c r="E291" s="48" t="s">
        <v>126</v>
      </c>
      <c r="F291" s="48">
        <v>25</v>
      </c>
      <c r="G291" s="48">
        <v>0</v>
      </c>
      <c r="H291" s="49" t="s">
        <v>38</v>
      </c>
      <c r="I291" s="50"/>
      <c r="K291" s="43"/>
      <c r="L291" s="43"/>
    </row>
    <row r="292" spans="1:12" s="45" customFormat="1" ht="15" customHeight="1" x14ac:dyDescent="0.35">
      <c r="A292" s="48">
        <v>357</v>
      </c>
      <c r="B292" s="48" t="s">
        <v>20</v>
      </c>
      <c r="C292" s="48" t="s">
        <v>21</v>
      </c>
      <c r="D292" s="27" t="s">
        <v>215</v>
      </c>
      <c r="E292" s="48" t="s">
        <v>126</v>
      </c>
      <c r="F292" s="48">
        <v>26</v>
      </c>
      <c r="G292" s="48">
        <v>0</v>
      </c>
      <c r="H292" s="49" t="s">
        <v>38</v>
      </c>
      <c r="I292" s="50"/>
      <c r="K292" s="43"/>
      <c r="L292" s="43"/>
    </row>
    <row r="293" spans="1:12" s="45" customFormat="1" ht="15" customHeight="1" x14ac:dyDescent="0.35">
      <c r="A293" s="48">
        <v>358</v>
      </c>
      <c r="B293" s="48" t="s">
        <v>20</v>
      </c>
      <c r="C293" s="48" t="s">
        <v>21</v>
      </c>
      <c r="D293" s="27" t="s">
        <v>215</v>
      </c>
      <c r="E293" s="48" t="s">
        <v>126</v>
      </c>
      <c r="F293" s="48">
        <v>27</v>
      </c>
      <c r="G293" s="48">
        <v>0</v>
      </c>
      <c r="H293" s="49" t="s">
        <v>38</v>
      </c>
      <c r="I293" s="50"/>
      <c r="K293" s="43"/>
      <c r="L293" s="43"/>
    </row>
    <row r="294" spans="1:12" s="45" customFormat="1" ht="15" customHeight="1" x14ac:dyDescent="0.35">
      <c r="A294" s="48">
        <v>359</v>
      </c>
      <c r="B294" s="48" t="s">
        <v>20</v>
      </c>
      <c r="C294" s="48" t="s">
        <v>21</v>
      </c>
      <c r="D294" s="27" t="s">
        <v>215</v>
      </c>
      <c r="E294" s="48" t="s">
        <v>126</v>
      </c>
      <c r="F294" s="48">
        <v>28</v>
      </c>
      <c r="G294" s="48">
        <v>0</v>
      </c>
      <c r="H294" s="49" t="s">
        <v>38</v>
      </c>
      <c r="I294" s="50"/>
      <c r="K294" s="43"/>
      <c r="L294" s="43"/>
    </row>
    <row r="295" spans="1:12" s="45" customFormat="1" ht="15" customHeight="1" x14ac:dyDescent="0.35">
      <c r="A295" s="48">
        <v>360</v>
      </c>
      <c r="B295" s="48" t="s">
        <v>20</v>
      </c>
      <c r="C295" s="48" t="s">
        <v>21</v>
      </c>
      <c r="D295" s="27" t="s">
        <v>215</v>
      </c>
      <c r="E295" s="48" t="s">
        <v>126</v>
      </c>
      <c r="F295" s="48">
        <v>29</v>
      </c>
      <c r="G295" s="48">
        <v>0</v>
      </c>
      <c r="H295" s="49" t="s">
        <v>38</v>
      </c>
      <c r="I295" s="50"/>
      <c r="K295" s="43"/>
      <c r="L295" s="43"/>
    </row>
    <row r="296" spans="1:12" s="45" customFormat="1" ht="15" customHeight="1" x14ac:dyDescent="0.35">
      <c r="A296" s="48">
        <v>361</v>
      </c>
      <c r="B296" s="48" t="s">
        <v>20</v>
      </c>
      <c r="C296" s="48" t="s">
        <v>21</v>
      </c>
      <c r="D296" s="27" t="s">
        <v>215</v>
      </c>
      <c r="E296" s="48" t="s">
        <v>126</v>
      </c>
      <c r="F296" s="48">
        <v>30</v>
      </c>
      <c r="G296" s="48">
        <v>0</v>
      </c>
      <c r="H296" s="49" t="s">
        <v>38</v>
      </c>
      <c r="I296" s="50"/>
      <c r="K296" s="43"/>
      <c r="L296" s="43"/>
    </row>
    <row r="297" spans="1:12" s="45" customFormat="1" ht="15" customHeight="1" x14ac:dyDescent="0.35">
      <c r="A297" s="48">
        <v>362</v>
      </c>
      <c r="B297" s="48" t="s">
        <v>20</v>
      </c>
      <c r="C297" s="48" t="s">
        <v>21</v>
      </c>
      <c r="D297" s="27" t="s">
        <v>215</v>
      </c>
      <c r="E297" s="48" t="s">
        <v>126</v>
      </c>
      <c r="F297" s="48">
        <v>31</v>
      </c>
      <c r="G297" s="48">
        <v>0</v>
      </c>
      <c r="H297" s="49" t="s">
        <v>38</v>
      </c>
      <c r="I297" s="50"/>
      <c r="K297" s="43"/>
      <c r="L297" s="43"/>
    </row>
    <row r="298" spans="1:12" s="45" customFormat="1" ht="15" customHeight="1" x14ac:dyDescent="0.35">
      <c r="A298" s="48">
        <v>363</v>
      </c>
      <c r="B298" s="48" t="s">
        <v>20</v>
      </c>
      <c r="C298" s="48" t="s">
        <v>21</v>
      </c>
      <c r="D298" s="27" t="s">
        <v>215</v>
      </c>
      <c r="E298" s="48" t="s">
        <v>126</v>
      </c>
      <c r="F298" s="48">
        <v>32</v>
      </c>
      <c r="G298" s="48">
        <v>0</v>
      </c>
      <c r="H298" s="49" t="s">
        <v>38</v>
      </c>
      <c r="I298" s="50"/>
      <c r="K298" s="43"/>
      <c r="L298" s="43"/>
    </row>
    <row r="299" spans="1:12" s="45" customFormat="1" ht="15" customHeight="1" x14ac:dyDescent="0.35">
      <c r="A299" s="48">
        <v>364</v>
      </c>
      <c r="B299" s="48" t="s">
        <v>20</v>
      </c>
      <c r="C299" s="48" t="s">
        <v>21</v>
      </c>
      <c r="D299" s="27" t="s">
        <v>215</v>
      </c>
      <c r="E299" s="48" t="s">
        <v>126</v>
      </c>
      <c r="F299" s="48">
        <v>33</v>
      </c>
      <c r="G299" s="48">
        <v>0</v>
      </c>
      <c r="H299" s="49" t="s">
        <v>38</v>
      </c>
      <c r="I299" s="50"/>
      <c r="K299" s="43"/>
      <c r="L299" s="43"/>
    </row>
    <row r="300" spans="1:12" s="45" customFormat="1" ht="15" customHeight="1" x14ac:dyDescent="0.35">
      <c r="A300" s="48">
        <v>365</v>
      </c>
      <c r="B300" s="48" t="s">
        <v>20</v>
      </c>
      <c r="C300" s="48" t="s">
        <v>21</v>
      </c>
      <c r="D300" s="27" t="s">
        <v>215</v>
      </c>
      <c r="E300" s="48" t="s">
        <v>126</v>
      </c>
      <c r="F300" s="48">
        <v>34</v>
      </c>
      <c r="G300" s="48">
        <v>0</v>
      </c>
      <c r="H300" s="49" t="s">
        <v>38</v>
      </c>
      <c r="I300" s="50"/>
      <c r="K300" s="43"/>
      <c r="L300" s="43"/>
    </row>
    <row r="301" spans="1:12" s="45" customFormat="1" ht="15" customHeight="1" x14ac:dyDescent="0.35">
      <c r="A301" s="48">
        <v>366</v>
      </c>
      <c r="B301" s="48" t="s">
        <v>20</v>
      </c>
      <c r="C301" s="48" t="s">
        <v>21</v>
      </c>
      <c r="D301" s="27" t="s">
        <v>215</v>
      </c>
      <c r="E301" s="48" t="s">
        <v>126</v>
      </c>
      <c r="F301" s="48">
        <v>35</v>
      </c>
      <c r="G301" s="48">
        <v>0</v>
      </c>
      <c r="H301" s="49" t="s">
        <v>38</v>
      </c>
      <c r="I301" s="50"/>
      <c r="K301" s="43"/>
      <c r="L301" s="43"/>
    </row>
    <row r="302" spans="1:12" s="45" customFormat="1" ht="15" customHeight="1" x14ac:dyDescent="0.35">
      <c r="A302" s="48">
        <v>367</v>
      </c>
      <c r="B302" s="48" t="s">
        <v>20</v>
      </c>
      <c r="C302" s="48" t="s">
        <v>21</v>
      </c>
      <c r="D302" s="27" t="s">
        <v>215</v>
      </c>
      <c r="E302" s="48" t="s">
        <v>126</v>
      </c>
      <c r="F302" s="48">
        <v>36</v>
      </c>
      <c r="G302" s="48">
        <v>0</v>
      </c>
      <c r="H302" s="49" t="s">
        <v>38</v>
      </c>
      <c r="I302" s="50"/>
      <c r="K302" s="43"/>
      <c r="L302" s="43"/>
    </row>
    <row r="303" spans="1:12" s="45" customFormat="1" ht="15" customHeight="1" x14ac:dyDescent="0.35">
      <c r="A303" s="48">
        <v>368</v>
      </c>
      <c r="B303" s="48" t="s">
        <v>20</v>
      </c>
      <c r="C303" s="48" t="s">
        <v>21</v>
      </c>
      <c r="D303" s="27" t="s">
        <v>215</v>
      </c>
      <c r="E303" s="48" t="s">
        <v>126</v>
      </c>
      <c r="F303" s="48">
        <v>37</v>
      </c>
      <c r="G303" s="48">
        <v>0</v>
      </c>
      <c r="H303" s="49" t="s">
        <v>38</v>
      </c>
      <c r="I303" s="50"/>
      <c r="K303" s="43"/>
      <c r="L303" s="43"/>
    </row>
    <row r="304" spans="1:12" s="45" customFormat="1" ht="15" customHeight="1" x14ac:dyDescent="0.35">
      <c r="A304" s="48">
        <v>369</v>
      </c>
      <c r="B304" s="48" t="s">
        <v>20</v>
      </c>
      <c r="C304" s="48" t="s">
        <v>21</v>
      </c>
      <c r="D304" s="27" t="s">
        <v>215</v>
      </c>
      <c r="E304" s="48" t="s">
        <v>126</v>
      </c>
      <c r="F304" s="48">
        <v>38</v>
      </c>
      <c r="G304" s="48">
        <v>0</v>
      </c>
      <c r="H304" s="49" t="s">
        <v>38</v>
      </c>
      <c r="I304" s="50"/>
      <c r="K304" s="43"/>
      <c r="L304" s="43"/>
    </row>
    <row r="305" spans="1:12" s="45" customFormat="1" ht="15" customHeight="1" x14ac:dyDescent="0.35">
      <c r="A305" s="48">
        <v>370</v>
      </c>
      <c r="B305" s="48" t="s">
        <v>20</v>
      </c>
      <c r="C305" s="48" t="s">
        <v>21</v>
      </c>
      <c r="D305" s="27" t="s">
        <v>215</v>
      </c>
      <c r="E305" s="48" t="s">
        <v>126</v>
      </c>
      <c r="F305" s="48">
        <v>39</v>
      </c>
      <c r="G305" s="48">
        <v>0</v>
      </c>
      <c r="H305" s="49" t="s">
        <v>38</v>
      </c>
      <c r="I305" s="50"/>
      <c r="K305" s="43"/>
      <c r="L305" s="43"/>
    </row>
    <row r="306" spans="1:12" s="45" customFormat="1" ht="15" customHeight="1" x14ac:dyDescent="0.35">
      <c r="A306" s="48">
        <v>371</v>
      </c>
      <c r="B306" s="48" t="s">
        <v>20</v>
      </c>
      <c r="C306" s="48" t="s">
        <v>21</v>
      </c>
      <c r="D306" s="27" t="s">
        <v>215</v>
      </c>
      <c r="E306" s="48" t="s">
        <v>126</v>
      </c>
      <c r="F306" s="48">
        <v>40</v>
      </c>
      <c r="G306" s="48">
        <v>0</v>
      </c>
      <c r="H306" s="49" t="s">
        <v>38</v>
      </c>
      <c r="I306" s="50"/>
      <c r="K306" s="43"/>
      <c r="L306" s="43"/>
    </row>
    <row r="307" spans="1:12" ht="15" customHeight="1" x14ac:dyDescent="0.35">
      <c r="A307" s="48">
        <v>372</v>
      </c>
      <c r="B307" s="48" t="s">
        <v>20</v>
      </c>
      <c r="C307" s="48" t="s">
        <v>21</v>
      </c>
      <c r="D307" s="27" t="s">
        <v>215</v>
      </c>
      <c r="E307" s="48" t="s">
        <v>126</v>
      </c>
      <c r="F307" s="48">
        <v>41</v>
      </c>
      <c r="G307" s="48">
        <v>0</v>
      </c>
      <c r="H307" s="49" t="s">
        <v>38</v>
      </c>
      <c r="I307" s="50"/>
    </row>
    <row r="308" spans="1:12" ht="15" customHeight="1" x14ac:dyDescent="0.35">
      <c r="A308" s="48">
        <v>373</v>
      </c>
      <c r="B308" s="48" t="s">
        <v>20</v>
      </c>
      <c r="C308" s="48" t="s">
        <v>21</v>
      </c>
      <c r="D308" s="27" t="s">
        <v>215</v>
      </c>
      <c r="E308" s="48" t="s">
        <v>126</v>
      </c>
      <c r="F308" s="48">
        <v>42</v>
      </c>
      <c r="G308" s="48">
        <v>0</v>
      </c>
      <c r="H308" s="49" t="s">
        <v>38</v>
      </c>
      <c r="I308" s="50"/>
    </row>
    <row r="309" spans="1:12" ht="15" customHeight="1" x14ac:dyDescent="0.35">
      <c r="A309" s="48">
        <v>374</v>
      </c>
      <c r="B309" s="48" t="s">
        <v>20</v>
      </c>
      <c r="C309" s="48" t="s">
        <v>21</v>
      </c>
      <c r="D309" s="27" t="s">
        <v>215</v>
      </c>
      <c r="E309" s="48" t="s">
        <v>126</v>
      </c>
      <c r="F309" s="48">
        <v>43</v>
      </c>
      <c r="G309" s="48">
        <v>0</v>
      </c>
      <c r="H309" s="49" t="s">
        <v>38</v>
      </c>
      <c r="I309" s="50"/>
    </row>
    <row r="310" spans="1:12" ht="15" customHeight="1" x14ac:dyDescent="0.35">
      <c r="A310" s="48">
        <v>375</v>
      </c>
      <c r="B310" s="48" t="s">
        <v>20</v>
      </c>
      <c r="C310" s="48" t="s">
        <v>21</v>
      </c>
      <c r="D310" s="27" t="s">
        <v>215</v>
      </c>
      <c r="E310" s="48" t="s">
        <v>126</v>
      </c>
      <c r="F310" s="48">
        <v>44</v>
      </c>
      <c r="G310" s="48">
        <v>0</v>
      </c>
      <c r="H310" s="49" t="s">
        <v>38</v>
      </c>
      <c r="I310" s="50"/>
    </row>
    <row r="311" spans="1:12" ht="15" customHeight="1" x14ac:dyDescent="0.35">
      <c r="A311" s="48">
        <v>376</v>
      </c>
      <c r="B311" s="48" t="s">
        <v>20</v>
      </c>
      <c r="C311" s="48" t="s">
        <v>21</v>
      </c>
      <c r="D311" s="27" t="s">
        <v>215</v>
      </c>
      <c r="E311" s="48" t="s">
        <v>126</v>
      </c>
      <c r="F311" s="48">
        <v>45</v>
      </c>
      <c r="G311" s="48">
        <v>0</v>
      </c>
      <c r="H311" s="49" t="s">
        <v>149</v>
      </c>
      <c r="I311" s="50" t="s">
        <v>150</v>
      </c>
      <c r="J311" s="45" t="s">
        <v>442</v>
      </c>
    </row>
    <row r="312" spans="1:12" ht="15" customHeight="1" x14ac:dyDescent="0.35">
      <c r="A312" s="48">
        <v>377</v>
      </c>
      <c r="B312" s="48" t="s">
        <v>20</v>
      </c>
      <c r="C312" s="48" t="s">
        <v>21</v>
      </c>
      <c r="D312" s="27" t="s">
        <v>215</v>
      </c>
      <c r="E312" s="48" t="s">
        <v>126</v>
      </c>
      <c r="F312" s="48">
        <v>45</v>
      </c>
      <c r="G312" s="48">
        <v>1</v>
      </c>
      <c r="H312" s="51" t="s">
        <v>458</v>
      </c>
      <c r="I312" s="52"/>
      <c r="J312" s="53" t="s">
        <v>442</v>
      </c>
    </row>
    <row r="313" spans="1:12" ht="15" customHeight="1" x14ac:dyDescent="0.35">
      <c r="A313" s="48">
        <v>378</v>
      </c>
      <c r="B313" s="48" t="s">
        <v>20</v>
      </c>
      <c r="C313" s="48" t="s">
        <v>21</v>
      </c>
      <c r="D313" s="27" t="s">
        <v>215</v>
      </c>
      <c r="E313" s="48" t="s">
        <v>126</v>
      </c>
      <c r="F313" s="48">
        <v>46</v>
      </c>
      <c r="G313" s="48">
        <v>0</v>
      </c>
      <c r="H313" s="49" t="s">
        <v>151</v>
      </c>
      <c r="I313" s="50" t="s">
        <v>152</v>
      </c>
      <c r="J313" s="45" t="s">
        <v>442</v>
      </c>
    </row>
    <row r="314" spans="1:12" ht="15" customHeight="1" x14ac:dyDescent="0.35">
      <c r="A314" s="48">
        <v>379</v>
      </c>
      <c r="B314" s="48" t="s">
        <v>20</v>
      </c>
      <c r="C314" s="48" t="s">
        <v>21</v>
      </c>
      <c r="D314" s="27" t="s">
        <v>215</v>
      </c>
      <c r="E314" s="48" t="s">
        <v>126</v>
      </c>
      <c r="F314" s="48">
        <v>46</v>
      </c>
      <c r="G314" s="48">
        <v>1</v>
      </c>
      <c r="H314" s="54" t="s">
        <v>38</v>
      </c>
      <c r="I314" s="52"/>
      <c r="J314" s="55"/>
    </row>
    <row r="315" spans="1:12" ht="15" customHeight="1" x14ac:dyDescent="0.35">
      <c r="A315" s="48">
        <v>380</v>
      </c>
      <c r="B315" s="48" t="s">
        <v>20</v>
      </c>
      <c r="C315" s="48" t="s">
        <v>21</v>
      </c>
      <c r="D315" s="27" t="s">
        <v>215</v>
      </c>
      <c r="E315" s="48" t="s">
        <v>126</v>
      </c>
      <c r="F315" s="48">
        <v>47</v>
      </c>
      <c r="G315" s="48">
        <v>0</v>
      </c>
      <c r="H315" s="49" t="s">
        <v>38</v>
      </c>
      <c r="I315" s="50"/>
    </row>
    <row r="316" spans="1:12" ht="15" customHeight="1" x14ac:dyDescent="0.35">
      <c r="A316" s="48">
        <v>381</v>
      </c>
      <c r="B316" s="48" t="s">
        <v>20</v>
      </c>
      <c r="C316" s="48" t="s">
        <v>21</v>
      </c>
      <c r="D316" s="27" t="s">
        <v>215</v>
      </c>
      <c r="E316" s="48" t="s">
        <v>126</v>
      </c>
      <c r="F316" s="48">
        <v>48</v>
      </c>
      <c r="G316" s="48">
        <v>0</v>
      </c>
      <c r="H316" s="43" t="s">
        <v>153</v>
      </c>
      <c r="I316" s="50"/>
      <c r="J316" s="45" t="s">
        <v>442</v>
      </c>
    </row>
    <row r="317" spans="1:12" ht="15" customHeight="1" x14ac:dyDescent="0.35">
      <c r="A317" s="48">
        <v>382</v>
      </c>
      <c r="B317" s="48" t="s">
        <v>20</v>
      </c>
      <c r="C317" s="48" t="s">
        <v>21</v>
      </c>
      <c r="D317" s="27" t="s">
        <v>215</v>
      </c>
      <c r="E317" s="48" t="s">
        <v>126</v>
      </c>
      <c r="F317" s="48">
        <v>49</v>
      </c>
      <c r="G317" s="48">
        <v>0</v>
      </c>
      <c r="H317" s="49" t="s">
        <v>38</v>
      </c>
      <c r="I317" s="50"/>
    </row>
    <row r="318" spans="1:12" ht="15" customHeight="1" x14ac:dyDescent="0.35">
      <c r="A318" s="48">
        <v>383</v>
      </c>
      <c r="B318" s="48" t="s">
        <v>20</v>
      </c>
      <c r="C318" s="48" t="s">
        <v>21</v>
      </c>
      <c r="D318" s="27" t="s">
        <v>215</v>
      </c>
      <c r="E318" s="48" t="s">
        <v>126</v>
      </c>
      <c r="F318" s="48">
        <v>50</v>
      </c>
      <c r="G318" s="48">
        <v>0</v>
      </c>
      <c r="H318" s="49" t="s">
        <v>38</v>
      </c>
      <c r="I318" s="50"/>
    </row>
    <row r="319" spans="1:12" ht="15" customHeight="1" x14ac:dyDescent="0.35">
      <c r="A319" s="48">
        <v>384</v>
      </c>
      <c r="B319" s="48" t="s">
        <v>20</v>
      </c>
      <c r="C319" s="48" t="s">
        <v>21</v>
      </c>
      <c r="D319" s="27" t="s">
        <v>215</v>
      </c>
      <c r="E319" s="48" t="s">
        <v>126</v>
      </c>
      <c r="F319" s="48">
        <v>51</v>
      </c>
      <c r="G319" s="48">
        <v>0</v>
      </c>
      <c r="H319" s="49" t="s">
        <v>38</v>
      </c>
      <c r="I319" s="50"/>
    </row>
    <row r="320" spans="1:12" ht="15" customHeight="1" x14ac:dyDescent="0.35">
      <c r="A320" s="48">
        <v>385</v>
      </c>
      <c r="B320" s="48" t="s">
        <v>20</v>
      </c>
      <c r="C320" s="48" t="s">
        <v>21</v>
      </c>
      <c r="D320" s="27" t="s">
        <v>215</v>
      </c>
      <c r="E320" s="48" t="s">
        <v>126</v>
      </c>
      <c r="F320" s="48">
        <v>52</v>
      </c>
      <c r="G320" s="48">
        <v>0</v>
      </c>
      <c r="H320" s="49" t="s">
        <v>38</v>
      </c>
      <c r="I320" s="50"/>
    </row>
    <row r="321" spans="1:10" ht="15" customHeight="1" x14ac:dyDescent="0.35">
      <c r="A321" s="48">
        <v>386</v>
      </c>
      <c r="B321" s="48" t="s">
        <v>20</v>
      </c>
      <c r="C321" s="48" t="s">
        <v>21</v>
      </c>
      <c r="D321" s="27" t="s">
        <v>215</v>
      </c>
      <c r="E321" s="48" t="s">
        <v>126</v>
      </c>
      <c r="F321" s="48">
        <v>53</v>
      </c>
      <c r="G321" s="48">
        <v>0</v>
      </c>
      <c r="H321" s="49" t="s">
        <v>38</v>
      </c>
      <c r="I321" s="50"/>
    </row>
    <row r="322" spans="1:10" ht="15" customHeight="1" x14ac:dyDescent="0.35">
      <c r="A322" s="48">
        <v>387</v>
      </c>
      <c r="B322" s="48" t="s">
        <v>20</v>
      </c>
      <c r="C322" s="48" t="s">
        <v>21</v>
      </c>
      <c r="D322" s="27" t="s">
        <v>215</v>
      </c>
      <c r="E322" s="48" t="s">
        <v>126</v>
      </c>
      <c r="F322" s="48">
        <v>54</v>
      </c>
      <c r="G322" s="48">
        <v>0</v>
      </c>
      <c r="H322" s="49" t="s">
        <v>38</v>
      </c>
      <c r="I322" s="50"/>
    </row>
    <row r="323" spans="1:10" ht="15" customHeight="1" x14ac:dyDescent="0.35">
      <c r="A323" s="48">
        <v>388</v>
      </c>
      <c r="B323" s="48" t="s">
        <v>20</v>
      </c>
      <c r="C323" s="48" t="s">
        <v>21</v>
      </c>
      <c r="D323" s="27" t="s">
        <v>215</v>
      </c>
      <c r="E323" s="48" t="s">
        <v>126</v>
      </c>
      <c r="F323" s="48">
        <v>55</v>
      </c>
      <c r="G323" s="48">
        <v>0</v>
      </c>
      <c r="H323" s="49" t="s">
        <v>38</v>
      </c>
      <c r="I323" s="50"/>
    </row>
    <row r="324" spans="1:10" ht="15" customHeight="1" x14ac:dyDescent="0.35">
      <c r="A324" s="48">
        <v>389</v>
      </c>
      <c r="B324" s="48" t="s">
        <v>20</v>
      </c>
      <c r="C324" s="48" t="s">
        <v>21</v>
      </c>
      <c r="D324" s="27" t="s">
        <v>215</v>
      </c>
      <c r="E324" s="48" t="s">
        <v>154</v>
      </c>
      <c r="F324" s="48">
        <v>1</v>
      </c>
      <c r="G324" s="48">
        <v>0</v>
      </c>
      <c r="H324" s="49" t="s">
        <v>155</v>
      </c>
      <c r="I324" s="56" t="s">
        <v>156</v>
      </c>
      <c r="J324" s="45" t="s">
        <v>442</v>
      </c>
    </row>
    <row r="325" spans="1:10" ht="15" customHeight="1" x14ac:dyDescent="0.35">
      <c r="A325" s="48">
        <v>390</v>
      </c>
      <c r="B325" s="48" t="s">
        <v>20</v>
      </c>
      <c r="C325" s="48" t="s">
        <v>21</v>
      </c>
      <c r="D325" s="27" t="s">
        <v>215</v>
      </c>
      <c r="E325" s="48" t="s">
        <v>154</v>
      </c>
      <c r="F325" s="48">
        <v>2</v>
      </c>
      <c r="G325" s="48">
        <v>0</v>
      </c>
      <c r="H325" s="49" t="s">
        <v>157</v>
      </c>
      <c r="I325" s="50" t="s">
        <v>158</v>
      </c>
      <c r="J325" s="45" t="s">
        <v>442</v>
      </c>
    </row>
    <row r="326" spans="1:10" ht="15" customHeight="1" x14ac:dyDescent="0.35">
      <c r="A326" s="48">
        <v>391</v>
      </c>
      <c r="B326" s="48" t="s">
        <v>20</v>
      </c>
      <c r="C326" s="48" t="s">
        <v>21</v>
      </c>
      <c r="D326" s="27" t="s">
        <v>215</v>
      </c>
      <c r="E326" s="48" t="s">
        <v>154</v>
      </c>
      <c r="F326" s="48">
        <v>2</v>
      </c>
      <c r="G326" s="48">
        <v>1</v>
      </c>
      <c r="H326" s="49" t="s">
        <v>159</v>
      </c>
      <c r="I326" s="50" t="s">
        <v>160</v>
      </c>
      <c r="J326" s="45" t="s">
        <v>442</v>
      </c>
    </row>
    <row r="327" spans="1:10" ht="15" customHeight="1" x14ac:dyDescent="0.35">
      <c r="A327" s="48">
        <v>392</v>
      </c>
      <c r="B327" s="48" t="s">
        <v>20</v>
      </c>
      <c r="C327" s="48" t="s">
        <v>21</v>
      </c>
      <c r="D327" s="27" t="s">
        <v>215</v>
      </c>
      <c r="E327" s="48" t="s">
        <v>154</v>
      </c>
      <c r="F327" s="48">
        <v>3</v>
      </c>
      <c r="G327" s="48">
        <v>0</v>
      </c>
      <c r="H327" s="49" t="s">
        <v>161</v>
      </c>
      <c r="I327" s="50" t="s">
        <v>162</v>
      </c>
      <c r="J327" s="45" t="s">
        <v>442</v>
      </c>
    </row>
    <row r="328" spans="1:10" ht="15" customHeight="1" x14ac:dyDescent="0.35">
      <c r="A328" s="48">
        <v>393</v>
      </c>
      <c r="B328" s="48" t="s">
        <v>20</v>
      </c>
      <c r="C328" s="48" t="s">
        <v>21</v>
      </c>
      <c r="D328" s="27" t="s">
        <v>215</v>
      </c>
      <c r="E328" s="48" t="s">
        <v>154</v>
      </c>
      <c r="F328" s="48">
        <v>3</v>
      </c>
      <c r="G328" s="48">
        <v>1</v>
      </c>
      <c r="H328" s="49" t="s">
        <v>163</v>
      </c>
      <c r="I328" s="50" t="s">
        <v>164</v>
      </c>
      <c r="J328" s="45" t="s">
        <v>442</v>
      </c>
    </row>
    <row r="329" spans="1:10" ht="15" customHeight="1" x14ac:dyDescent="0.35">
      <c r="A329" s="48">
        <v>394</v>
      </c>
      <c r="B329" s="48" t="s">
        <v>20</v>
      </c>
      <c r="C329" s="48" t="s">
        <v>21</v>
      </c>
      <c r="D329" s="27" t="s">
        <v>215</v>
      </c>
      <c r="E329" s="48" t="s">
        <v>154</v>
      </c>
      <c r="F329" s="48">
        <v>4</v>
      </c>
      <c r="G329" s="48">
        <v>0</v>
      </c>
      <c r="H329" s="49" t="s">
        <v>165</v>
      </c>
      <c r="I329" s="50" t="s">
        <v>166</v>
      </c>
      <c r="J329" s="45" t="s">
        <v>442</v>
      </c>
    </row>
    <row r="330" spans="1:10" ht="15" customHeight="1" x14ac:dyDescent="0.35">
      <c r="A330" s="48">
        <v>395</v>
      </c>
      <c r="B330" s="48" t="s">
        <v>20</v>
      </c>
      <c r="C330" s="48" t="s">
        <v>21</v>
      </c>
      <c r="D330" s="27" t="s">
        <v>215</v>
      </c>
      <c r="E330" s="48" t="s">
        <v>154</v>
      </c>
      <c r="F330" s="48">
        <v>5</v>
      </c>
      <c r="G330" s="48">
        <v>0</v>
      </c>
      <c r="H330" s="49" t="s">
        <v>167</v>
      </c>
      <c r="I330" s="50"/>
      <c r="J330" s="45" t="s">
        <v>442</v>
      </c>
    </row>
    <row r="331" spans="1:10" ht="15" customHeight="1" x14ac:dyDescent="0.35">
      <c r="A331" s="48">
        <v>396</v>
      </c>
      <c r="B331" s="48" t="s">
        <v>20</v>
      </c>
      <c r="C331" s="48" t="s">
        <v>21</v>
      </c>
      <c r="D331" s="27" t="s">
        <v>215</v>
      </c>
      <c r="E331" s="48" t="s">
        <v>154</v>
      </c>
      <c r="F331" s="48">
        <v>5</v>
      </c>
      <c r="G331" s="48">
        <v>1</v>
      </c>
      <c r="H331" s="49" t="s">
        <v>168</v>
      </c>
      <c r="I331" s="50"/>
      <c r="J331" s="45" t="s">
        <v>442</v>
      </c>
    </row>
    <row r="332" spans="1:10" ht="15" customHeight="1" x14ac:dyDescent="0.35">
      <c r="A332" s="48">
        <v>397</v>
      </c>
      <c r="B332" s="48" t="s">
        <v>20</v>
      </c>
      <c r="C332" s="48" t="s">
        <v>21</v>
      </c>
      <c r="D332" s="27" t="s">
        <v>215</v>
      </c>
      <c r="E332" s="48" t="s">
        <v>154</v>
      </c>
      <c r="F332" s="48">
        <v>5</v>
      </c>
      <c r="G332" s="48">
        <v>2</v>
      </c>
      <c r="H332" s="49" t="s">
        <v>169</v>
      </c>
      <c r="I332" s="50"/>
      <c r="J332" s="45" t="s">
        <v>442</v>
      </c>
    </row>
    <row r="333" spans="1:10" ht="15" customHeight="1" x14ac:dyDescent="0.35">
      <c r="A333" s="48">
        <v>398</v>
      </c>
      <c r="B333" s="48" t="s">
        <v>20</v>
      </c>
      <c r="C333" s="48" t="s">
        <v>21</v>
      </c>
      <c r="D333" s="27" t="s">
        <v>215</v>
      </c>
      <c r="E333" s="48" t="s">
        <v>154</v>
      </c>
      <c r="F333" s="48">
        <v>5</v>
      </c>
      <c r="G333" s="48">
        <v>3</v>
      </c>
      <c r="H333" s="49" t="s">
        <v>170</v>
      </c>
      <c r="I333" s="50"/>
      <c r="J333" s="45" t="s">
        <v>442</v>
      </c>
    </row>
    <row r="334" spans="1:10" ht="15" customHeight="1" x14ac:dyDescent="0.35">
      <c r="A334" s="48">
        <v>399</v>
      </c>
      <c r="B334" s="48" t="s">
        <v>20</v>
      </c>
      <c r="C334" s="48" t="s">
        <v>21</v>
      </c>
      <c r="D334" s="27" t="s">
        <v>215</v>
      </c>
      <c r="E334" s="48" t="s">
        <v>154</v>
      </c>
      <c r="F334" s="48">
        <v>5</v>
      </c>
      <c r="G334" s="48">
        <v>4</v>
      </c>
      <c r="H334" s="49" t="s">
        <v>171</v>
      </c>
      <c r="I334" s="50"/>
      <c r="J334" s="45" t="s">
        <v>442</v>
      </c>
    </row>
    <row r="335" spans="1:10" ht="15" customHeight="1" x14ac:dyDescent="0.35">
      <c r="A335" s="48">
        <v>400</v>
      </c>
      <c r="B335" s="48" t="s">
        <v>20</v>
      </c>
      <c r="C335" s="48" t="s">
        <v>21</v>
      </c>
      <c r="D335" s="27" t="s">
        <v>215</v>
      </c>
      <c r="E335" s="48" t="s">
        <v>154</v>
      </c>
      <c r="F335" s="48">
        <v>6</v>
      </c>
      <c r="G335" s="48">
        <v>0</v>
      </c>
      <c r="H335" s="49" t="s">
        <v>172</v>
      </c>
      <c r="I335" s="50" t="s">
        <v>173</v>
      </c>
      <c r="J335" s="45" t="s">
        <v>442</v>
      </c>
    </row>
    <row r="336" spans="1:10" ht="15" customHeight="1" x14ac:dyDescent="0.35">
      <c r="A336" s="48">
        <v>401</v>
      </c>
      <c r="B336" s="48" t="s">
        <v>20</v>
      </c>
      <c r="C336" s="48" t="s">
        <v>21</v>
      </c>
      <c r="D336" s="27" t="s">
        <v>215</v>
      </c>
      <c r="E336" s="48" t="s">
        <v>154</v>
      </c>
      <c r="F336" s="48">
        <v>6</v>
      </c>
      <c r="G336" s="48">
        <v>1</v>
      </c>
      <c r="H336" s="51" t="s">
        <v>459</v>
      </c>
      <c r="I336" s="52"/>
      <c r="J336" s="53" t="s">
        <v>442</v>
      </c>
    </row>
    <row r="337" spans="1:10" ht="15" customHeight="1" x14ac:dyDescent="0.35">
      <c r="A337" s="48">
        <v>402</v>
      </c>
      <c r="B337" s="48" t="s">
        <v>20</v>
      </c>
      <c r="C337" s="48" t="s">
        <v>21</v>
      </c>
      <c r="D337" s="27" t="s">
        <v>215</v>
      </c>
      <c r="E337" s="48" t="s">
        <v>154</v>
      </c>
      <c r="F337" s="48">
        <v>7</v>
      </c>
      <c r="G337" s="48">
        <v>0</v>
      </c>
      <c r="H337" s="49" t="s">
        <v>174</v>
      </c>
      <c r="I337" s="50" t="s">
        <v>175</v>
      </c>
      <c r="J337" s="45" t="s">
        <v>442</v>
      </c>
    </row>
    <row r="338" spans="1:10" ht="15" customHeight="1" x14ac:dyDescent="0.35">
      <c r="A338" s="48">
        <v>403</v>
      </c>
      <c r="B338" s="48" t="s">
        <v>20</v>
      </c>
      <c r="C338" s="48" t="s">
        <v>21</v>
      </c>
      <c r="D338" s="27" t="s">
        <v>215</v>
      </c>
      <c r="E338" s="48" t="s">
        <v>154</v>
      </c>
      <c r="F338" s="48">
        <v>8</v>
      </c>
      <c r="G338" s="48">
        <v>0</v>
      </c>
      <c r="H338" s="49" t="s">
        <v>176</v>
      </c>
      <c r="I338" s="50" t="s">
        <v>177</v>
      </c>
      <c r="J338" s="45" t="s">
        <v>442</v>
      </c>
    </row>
    <row r="339" spans="1:10" ht="15" customHeight="1" x14ac:dyDescent="0.35">
      <c r="A339" s="48">
        <v>404</v>
      </c>
      <c r="B339" s="48" t="s">
        <v>20</v>
      </c>
      <c r="C339" s="48" t="s">
        <v>21</v>
      </c>
      <c r="D339" s="27" t="s">
        <v>215</v>
      </c>
      <c r="E339" s="48" t="s">
        <v>154</v>
      </c>
      <c r="F339" s="48">
        <v>9</v>
      </c>
      <c r="G339" s="48">
        <v>0</v>
      </c>
      <c r="H339" s="49" t="s">
        <v>178</v>
      </c>
      <c r="I339" s="50"/>
    </row>
    <row r="340" spans="1:10" ht="15" customHeight="1" x14ac:dyDescent="0.35">
      <c r="A340" s="48">
        <v>405</v>
      </c>
      <c r="B340" s="48" t="s">
        <v>20</v>
      </c>
      <c r="C340" s="48" t="s">
        <v>21</v>
      </c>
      <c r="D340" s="27" t="s">
        <v>215</v>
      </c>
      <c r="E340" s="48" t="s">
        <v>154</v>
      </c>
      <c r="F340" s="48">
        <v>10</v>
      </c>
      <c r="G340" s="48">
        <v>0</v>
      </c>
      <c r="H340" s="49" t="s">
        <v>179</v>
      </c>
      <c r="I340" s="50"/>
    </row>
    <row r="341" spans="1:10" ht="15" customHeight="1" x14ac:dyDescent="0.35">
      <c r="A341" s="48">
        <v>406</v>
      </c>
      <c r="B341" s="48" t="s">
        <v>20</v>
      </c>
      <c r="C341" s="48" t="s">
        <v>21</v>
      </c>
      <c r="D341" s="27" t="s">
        <v>215</v>
      </c>
      <c r="E341" s="48" t="s">
        <v>154</v>
      </c>
      <c r="F341" s="48">
        <v>11</v>
      </c>
      <c r="G341" s="48">
        <v>0</v>
      </c>
      <c r="H341" s="49" t="s">
        <v>180</v>
      </c>
      <c r="I341" s="50" t="s">
        <v>181</v>
      </c>
      <c r="J341" s="45" t="s">
        <v>442</v>
      </c>
    </row>
    <row r="342" spans="1:10" ht="15" customHeight="1" x14ac:dyDescent="0.35">
      <c r="A342" s="48">
        <v>407</v>
      </c>
      <c r="B342" s="48" t="s">
        <v>20</v>
      </c>
      <c r="C342" s="48" t="s">
        <v>21</v>
      </c>
      <c r="D342" s="27" t="s">
        <v>215</v>
      </c>
      <c r="E342" s="48" t="s">
        <v>154</v>
      </c>
      <c r="F342" s="48">
        <v>12</v>
      </c>
      <c r="G342" s="48">
        <v>0</v>
      </c>
      <c r="H342" s="49" t="s">
        <v>182</v>
      </c>
      <c r="I342" s="50" t="s">
        <v>183</v>
      </c>
      <c r="J342" s="45" t="s">
        <v>442</v>
      </c>
    </row>
    <row r="343" spans="1:10" ht="15" customHeight="1" x14ac:dyDescent="0.35">
      <c r="A343" s="48">
        <v>408</v>
      </c>
      <c r="B343" s="48" t="s">
        <v>20</v>
      </c>
      <c r="C343" s="48" t="s">
        <v>21</v>
      </c>
      <c r="D343" s="27" t="s">
        <v>215</v>
      </c>
      <c r="E343" s="48" t="s">
        <v>154</v>
      </c>
      <c r="F343" s="48">
        <v>13</v>
      </c>
      <c r="G343" s="48">
        <v>0</v>
      </c>
      <c r="H343" s="49" t="s">
        <v>184</v>
      </c>
      <c r="I343" s="50" t="s">
        <v>185</v>
      </c>
      <c r="J343" s="45" t="s">
        <v>442</v>
      </c>
    </row>
    <row r="344" spans="1:10" ht="15" customHeight="1" x14ac:dyDescent="0.35">
      <c r="A344" s="48">
        <v>409</v>
      </c>
      <c r="B344" s="48" t="s">
        <v>20</v>
      </c>
      <c r="C344" s="48" t="s">
        <v>21</v>
      </c>
      <c r="D344" s="27" t="s">
        <v>215</v>
      </c>
      <c r="E344" s="48" t="s">
        <v>154</v>
      </c>
      <c r="F344" s="48">
        <v>14</v>
      </c>
      <c r="G344" s="48">
        <v>0</v>
      </c>
      <c r="H344" s="51" t="s">
        <v>460</v>
      </c>
      <c r="I344" s="52"/>
      <c r="J344" s="53" t="s">
        <v>442</v>
      </c>
    </row>
    <row r="345" spans="1:10" ht="15" customHeight="1" x14ac:dyDescent="0.35">
      <c r="A345" s="48">
        <v>410</v>
      </c>
      <c r="B345" s="48" t="s">
        <v>20</v>
      </c>
      <c r="C345" s="48" t="s">
        <v>21</v>
      </c>
      <c r="D345" s="27" t="s">
        <v>215</v>
      </c>
      <c r="E345" s="48" t="s">
        <v>154</v>
      </c>
      <c r="F345" s="48">
        <v>15</v>
      </c>
      <c r="G345" s="48">
        <v>0</v>
      </c>
      <c r="H345" s="49" t="s">
        <v>186</v>
      </c>
      <c r="I345" s="50"/>
      <c r="J345" s="45" t="s">
        <v>442</v>
      </c>
    </row>
    <row r="346" spans="1:10" ht="15" customHeight="1" x14ac:dyDescent="0.35">
      <c r="A346" s="48">
        <v>411</v>
      </c>
      <c r="B346" s="48" t="s">
        <v>20</v>
      </c>
      <c r="C346" s="48" t="s">
        <v>21</v>
      </c>
      <c r="D346" s="27" t="s">
        <v>215</v>
      </c>
      <c r="E346" s="48" t="s">
        <v>154</v>
      </c>
      <c r="F346" s="48">
        <v>16</v>
      </c>
      <c r="G346" s="48">
        <v>0</v>
      </c>
      <c r="H346" s="49" t="s">
        <v>187</v>
      </c>
      <c r="I346" s="50" t="s">
        <v>188</v>
      </c>
      <c r="J346" s="45" t="s">
        <v>442</v>
      </c>
    </row>
    <row r="347" spans="1:10" ht="15" customHeight="1" x14ac:dyDescent="0.35">
      <c r="A347" s="48">
        <v>412</v>
      </c>
      <c r="B347" s="48" t="s">
        <v>20</v>
      </c>
      <c r="C347" s="48" t="s">
        <v>21</v>
      </c>
      <c r="D347" s="27" t="s">
        <v>215</v>
      </c>
      <c r="E347" s="48" t="s">
        <v>154</v>
      </c>
      <c r="F347" s="48">
        <v>16</v>
      </c>
      <c r="G347" s="48">
        <v>1</v>
      </c>
      <c r="H347" s="49" t="s">
        <v>189</v>
      </c>
      <c r="I347" s="50" t="s">
        <v>188</v>
      </c>
      <c r="J347" s="45" t="s">
        <v>442</v>
      </c>
    </row>
    <row r="348" spans="1:10" ht="15" customHeight="1" x14ac:dyDescent="0.35">
      <c r="A348" s="48">
        <v>413</v>
      </c>
      <c r="B348" s="48" t="s">
        <v>20</v>
      </c>
      <c r="C348" s="48" t="s">
        <v>21</v>
      </c>
      <c r="D348" s="27" t="s">
        <v>215</v>
      </c>
      <c r="E348" s="48" t="s">
        <v>154</v>
      </c>
      <c r="F348" s="48">
        <v>16</v>
      </c>
      <c r="G348" s="48">
        <v>2</v>
      </c>
      <c r="H348" s="49" t="s">
        <v>190</v>
      </c>
      <c r="I348" s="50" t="s">
        <v>188</v>
      </c>
      <c r="J348" s="45" t="s">
        <v>442</v>
      </c>
    </row>
    <row r="349" spans="1:10" ht="15" customHeight="1" x14ac:dyDescent="0.35">
      <c r="A349" s="48">
        <v>414</v>
      </c>
      <c r="B349" s="48" t="s">
        <v>20</v>
      </c>
      <c r="C349" s="48" t="s">
        <v>21</v>
      </c>
      <c r="D349" s="27" t="s">
        <v>215</v>
      </c>
      <c r="E349" s="48" t="s">
        <v>154</v>
      </c>
      <c r="F349" s="48">
        <v>17</v>
      </c>
      <c r="G349" s="48">
        <v>0</v>
      </c>
      <c r="H349" s="49" t="s">
        <v>191</v>
      </c>
      <c r="I349" s="56" t="s">
        <v>192</v>
      </c>
      <c r="J349" s="45" t="s">
        <v>442</v>
      </c>
    </row>
    <row r="350" spans="1:10" ht="15" customHeight="1" x14ac:dyDescent="0.35">
      <c r="A350" s="48">
        <v>415</v>
      </c>
      <c r="B350" s="48" t="s">
        <v>20</v>
      </c>
      <c r="C350" s="48" t="s">
        <v>21</v>
      </c>
      <c r="D350" s="27" t="s">
        <v>215</v>
      </c>
      <c r="E350" s="48" t="s">
        <v>154</v>
      </c>
      <c r="F350" s="48">
        <v>18</v>
      </c>
      <c r="G350" s="48">
        <v>0</v>
      </c>
      <c r="H350" s="49" t="s">
        <v>193</v>
      </c>
      <c r="I350" s="50" t="s">
        <v>194</v>
      </c>
      <c r="J350" s="45" t="s">
        <v>442</v>
      </c>
    </row>
    <row r="351" spans="1:10" ht="15" customHeight="1" x14ac:dyDescent="0.35">
      <c r="A351" s="48">
        <v>416</v>
      </c>
      <c r="B351" s="48" t="s">
        <v>20</v>
      </c>
      <c r="C351" s="48" t="s">
        <v>21</v>
      </c>
      <c r="D351" s="27" t="s">
        <v>215</v>
      </c>
      <c r="E351" s="48" t="s">
        <v>154</v>
      </c>
      <c r="F351" s="48">
        <v>19</v>
      </c>
      <c r="G351" s="48">
        <v>0</v>
      </c>
      <c r="H351" s="49" t="s">
        <v>195</v>
      </c>
      <c r="I351" s="50"/>
      <c r="J351" s="45" t="s">
        <v>442</v>
      </c>
    </row>
    <row r="352" spans="1:10" ht="15" customHeight="1" x14ac:dyDescent="0.35">
      <c r="A352" s="48">
        <v>417</v>
      </c>
      <c r="B352" s="48" t="s">
        <v>20</v>
      </c>
      <c r="C352" s="48" t="s">
        <v>21</v>
      </c>
      <c r="D352" s="27" t="s">
        <v>215</v>
      </c>
      <c r="E352" s="48" t="s">
        <v>154</v>
      </c>
      <c r="F352" s="48">
        <v>19</v>
      </c>
      <c r="G352" s="48">
        <v>1</v>
      </c>
      <c r="H352" s="49" t="s">
        <v>196</v>
      </c>
      <c r="I352" s="50"/>
      <c r="J352" s="45" t="s">
        <v>442</v>
      </c>
    </row>
    <row r="353" spans="1:10" ht="15" customHeight="1" x14ac:dyDescent="0.35">
      <c r="A353" s="48">
        <v>418</v>
      </c>
      <c r="B353" s="48" t="s">
        <v>20</v>
      </c>
      <c r="C353" s="48" t="s">
        <v>21</v>
      </c>
      <c r="D353" s="27" t="s">
        <v>215</v>
      </c>
      <c r="E353" s="48" t="s">
        <v>154</v>
      </c>
      <c r="F353" s="48">
        <v>19</v>
      </c>
      <c r="G353" s="48">
        <v>2</v>
      </c>
      <c r="H353" s="49" t="s">
        <v>197</v>
      </c>
      <c r="I353" s="50"/>
      <c r="J353" s="45" t="s">
        <v>442</v>
      </c>
    </row>
    <row r="354" spans="1:10" ht="15" customHeight="1" x14ac:dyDescent="0.35">
      <c r="A354" s="48">
        <v>419</v>
      </c>
      <c r="B354" s="48" t="s">
        <v>20</v>
      </c>
      <c r="C354" s="48" t="s">
        <v>21</v>
      </c>
      <c r="D354" s="27" t="s">
        <v>215</v>
      </c>
      <c r="E354" s="48" t="s">
        <v>154</v>
      </c>
      <c r="F354" s="48">
        <v>19</v>
      </c>
      <c r="G354" s="48">
        <v>3</v>
      </c>
      <c r="H354" s="49" t="s">
        <v>198</v>
      </c>
      <c r="I354" s="50"/>
      <c r="J354" s="45" t="s">
        <v>442</v>
      </c>
    </row>
    <row r="355" spans="1:10" ht="15" customHeight="1" x14ac:dyDescent="0.35">
      <c r="A355" s="48">
        <v>420</v>
      </c>
      <c r="B355" s="48" t="s">
        <v>20</v>
      </c>
      <c r="C355" s="48" t="s">
        <v>21</v>
      </c>
      <c r="D355" s="27" t="s">
        <v>215</v>
      </c>
      <c r="E355" s="48" t="s">
        <v>154</v>
      </c>
      <c r="F355" s="48">
        <v>19</v>
      </c>
      <c r="G355" s="48">
        <v>4</v>
      </c>
      <c r="H355" s="49" t="s">
        <v>199</v>
      </c>
      <c r="I355" s="50"/>
      <c r="J355" s="45" t="s">
        <v>442</v>
      </c>
    </row>
    <row r="356" spans="1:10" ht="15" customHeight="1" x14ac:dyDescent="0.35">
      <c r="A356" s="48">
        <v>421</v>
      </c>
      <c r="B356" s="48" t="s">
        <v>20</v>
      </c>
      <c r="C356" s="48" t="s">
        <v>21</v>
      </c>
      <c r="D356" s="27" t="s">
        <v>215</v>
      </c>
      <c r="E356" s="48" t="s">
        <v>154</v>
      </c>
      <c r="F356" s="48">
        <v>19</v>
      </c>
      <c r="G356" s="48">
        <v>5</v>
      </c>
      <c r="H356" s="49" t="s">
        <v>200</v>
      </c>
      <c r="I356" s="50"/>
      <c r="J356" s="45" t="s">
        <v>442</v>
      </c>
    </row>
    <row r="357" spans="1:10" ht="15" customHeight="1" x14ac:dyDescent="0.35">
      <c r="A357" s="48">
        <v>422</v>
      </c>
      <c r="B357" s="48" t="s">
        <v>20</v>
      </c>
      <c r="C357" s="48" t="s">
        <v>21</v>
      </c>
      <c r="D357" s="27" t="s">
        <v>215</v>
      </c>
      <c r="E357" s="48" t="s">
        <v>154</v>
      </c>
      <c r="F357" s="48">
        <v>19</v>
      </c>
      <c r="G357" s="48">
        <v>6</v>
      </c>
      <c r="H357" s="49" t="s">
        <v>201</v>
      </c>
      <c r="I357" s="50"/>
      <c r="J357" s="45" t="s">
        <v>442</v>
      </c>
    </row>
    <row r="358" spans="1:10" ht="15" customHeight="1" x14ac:dyDescent="0.35">
      <c r="A358" s="48">
        <v>423</v>
      </c>
      <c r="B358" s="48" t="s">
        <v>20</v>
      </c>
      <c r="C358" s="48" t="s">
        <v>21</v>
      </c>
      <c r="D358" s="27" t="s">
        <v>215</v>
      </c>
      <c r="E358" s="48" t="s">
        <v>154</v>
      </c>
      <c r="F358" s="48">
        <v>20</v>
      </c>
      <c r="G358" s="48">
        <v>0</v>
      </c>
      <c r="H358" s="49" t="s">
        <v>38</v>
      </c>
      <c r="I358" s="50"/>
    </row>
    <row r="359" spans="1:10" ht="15" customHeight="1" x14ac:dyDescent="0.35">
      <c r="A359" s="48">
        <v>424</v>
      </c>
      <c r="B359" s="48" t="s">
        <v>20</v>
      </c>
      <c r="C359" s="48" t="s">
        <v>21</v>
      </c>
      <c r="D359" s="27" t="s">
        <v>215</v>
      </c>
      <c r="E359" s="48" t="s">
        <v>154</v>
      </c>
      <c r="F359" s="48">
        <v>21</v>
      </c>
      <c r="G359" s="48">
        <v>0</v>
      </c>
      <c r="H359" s="49" t="s">
        <v>38</v>
      </c>
      <c r="I359" s="50"/>
    </row>
    <row r="360" spans="1:10" ht="15" customHeight="1" x14ac:dyDescent="0.35">
      <c r="A360" s="48">
        <v>425</v>
      </c>
      <c r="B360" s="48" t="s">
        <v>20</v>
      </c>
      <c r="C360" s="48" t="s">
        <v>21</v>
      </c>
      <c r="D360" s="27" t="s">
        <v>215</v>
      </c>
      <c r="E360" s="48" t="s">
        <v>154</v>
      </c>
      <c r="F360" s="48">
        <v>22</v>
      </c>
      <c r="G360" s="48">
        <v>0</v>
      </c>
      <c r="H360" s="49" t="s">
        <v>202</v>
      </c>
      <c r="I360" s="56" t="s">
        <v>203</v>
      </c>
      <c r="J360" s="45" t="s">
        <v>442</v>
      </c>
    </row>
    <row r="361" spans="1:10" ht="15" customHeight="1" x14ac:dyDescent="0.35">
      <c r="A361" s="48">
        <v>426</v>
      </c>
      <c r="B361" s="48" t="s">
        <v>20</v>
      </c>
      <c r="C361" s="48" t="s">
        <v>21</v>
      </c>
      <c r="D361" s="27" t="s">
        <v>215</v>
      </c>
      <c r="E361" s="48" t="s">
        <v>154</v>
      </c>
      <c r="F361" s="48">
        <v>23</v>
      </c>
      <c r="G361" s="48">
        <v>0</v>
      </c>
      <c r="H361" s="49" t="s">
        <v>38</v>
      </c>
      <c r="I361" s="50"/>
    </row>
    <row r="362" spans="1:10" ht="15" customHeight="1" x14ac:dyDescent="0.35">
      <c r="A362" s="48">
        <v>427</v>
      </c>
      <c r="B362" s="48" t="s">
        <v>20</v>
      </c>
      <c r="C362" s="48" t="s">
        <v>21</v>
      </c>
      <c r="D362" s="27" t="s">
        <v>215</v>
      </c>
      <c r="E362" s="48" t="s">
        <v>154</v>
      </c>
      <c r="F362" s="48">
        <v>24</v>
      </c>
      <c r="G362" s="48">
        <v>0</v>
      </c>
      <c r="H362" s="49" t="s">
        <v>38</v>
      </c>
      <c r="I362" s="50"/>
    </row>
    <row r="363" spans="1:10" ht="15" customHeight="1" x14ac:dyDescent="0.35">
      <c r="A363" s="48">
        <v>428</v>
      </c>
      <c r="B363" s="48" t="s">
        <v>20</v>
      </c>
      <c r="C363" s="48" t="s">
        <v>21</v>
      </c>
      <c r="D363" s="27" t="s">
        <v>215</v>
      </c>
      <c r="E363" s="48" t="s">
        <v>154</v>
      </c>
      <c r="F363" s="48">
        <v>25</v>
      </c>
      <c r="G363" s="48">
        <v>0</v>
      </c>
      <c r="H363" s="49" t="s">
        <v>204</v>
      </c>
      <c r="I363" s="50"/>
      <c r="J363" s="45" t="s">
        <v>442</v>
      </c>
    </row>
    <row r="364" spans="1:10" ht="15" customHeight="1" x14ac:dyDescent="0.35">
      <c r="A364" s="48">
        <v>429</v>
      </c>
      <c r="B364" s="48" t="s">
        <v>20</v>
      </c>
      <c r="C364" s="48" t="s">
        <v>21</v>
      </c>
      <c r="D364" s="27" t="s">
        <v>215</v>
      </c>
      <c r="E364" s="48" t="s">
        <v>154</v>
      </c>
      <c r="F364" s="48">
        <v>26</v>
      </c>
      <c r="G364" s="48">
        <v>0</v>
      </c>
      <c r="H364" s="49" t="s">
        <v>205</v>
      </c>
      <c r="I364" s="50"/>
      <c r="J364" s="45" t="s">
        <v>442</v>
      </c>
    </row>
    <row r="365" spans="1:10" ht="15" customHeight="1" x14ac:dyDescent="0.35">
      <c r="A365" s="48">
        <v>430</v>
      </c>
      <c r="B365" s="48" t="s">
        <v>20</v>
      </c>
      <c r="C365" s="48" t="s">
        <v>21</v>
      </c>
      <c r="D365" s="27" t="s">
        <v>215</v>
      </c>
      <c r="E365" s="48" t="s">
        <v>154</v>
      </c>
      <c r="F365" s="48">
        <v>27</v>
      </c>
      <c r="G365" s="48">
        <v>0</v>
      </c>
      <c r="H365" s="49" t="s">
        <v>38</v>
      </c>
      <c r="I365" s="50"/>
    </row>
    <row r="366" spans="1:10" ht="15" customHeight="1" x14ac:dyDescent="0.35">
      <c r="A366" s="48">
        <v>431</v>
      </c>
      <c r="B366" s="48" t="s">
        <v>20</v>
      </c>
      <c r="C366" s="48" t="s">
        <v>21</v>
      </c>
      <c r="D366" s="27" t="s">
        <v>215</v>
      </c>
      <c r="E366" s="48" t="s">
        <v>154</v>
      </c>
      <c r="F366" s="48">
        <v>28</v>
      </c>
      <c r="G366" s="48">
        <v>0</v>
      </c>
      <c r="H366" s="49" t="s">
        <v>38</v>
      </c>
      <c r="I366" s="50"/>
    </row>
    <row r="367" spans="1:10" ht="15" customHeight="1" x14ac:dyDescent="0.35">
      <c r="A367" s="48">
        <v>432</v>
      </c>
      <c r="B367" s="48" t="s">
        <v>20</v>
      </c>
      <c r="C367" s="48" t="s">
        <v>21</v>
      </c>
      <c r="D367" s="27" t="s">
        <v>215</v>
      </c>
      <c r="E367" s="48" t="s">
        <v>154</v>
      </c>
      <c r="F367" s="48">
        <v>29</v>
      </c>
      <c r="G367" s="48">
        <v>0</v>
      </c>
      <c r="H367" s="49" t="s">
        <v>38</v>
      </c>
      <c r="I367" s="50"/>
    </row>
    <row r="368" spans="1:10" ht="15" customHeight="1" x14ac:dyDescent="0.35">
      <c r="A368" s="48">
        <v>433</v>
      </c>
      <c r="B368" s="48" t="s">
        <v>20</v>
      </c>
      <c r="C368" s="48" t="s">
        <v>21</v>
      </c>
      <c r="D368" s="27" t="s">
        <v>215</v>
      </c>
      <c r="E368" s="48" t="s">
        <v>154</v>
      </c>
      <c r="F368" s="48">
        <v>30</v>
      </c>
      <c r="G368" s="48">
        <v>0</v>
      </c>
      <c r="H368" s="49" t="s">
        <v>38</v>
      </c>
      <c r="I368" s="50"/>
    </row>
    <row r="369" spans="1:10" ht="15" customHeight="1" x14ac:dyDescent="0.35">
      <c r="A369" s="48">
        <v>434</v>
      </c>
      <c r="B369" s="48" t="s">
        <v>20</v>
      </c>
      <c r="C369" s="48" t="s">
        <v>21</v>
      </c>
      <c r="D369" s="27" t="s">
        <v>215</v>
      </c>
      <c r="E369" s="48" t="s">
        <v>154</v>
      </c>
      <c r="F369" s="48">
        <v>31</v>
      </c>
      <c r="G369" s="48">
        <v>0</v>
      </c>
      <c r="H369" s="49" t="s">
        <v>38</v>
      </c>
      <c r="I369" s="50"/>
    </row>
    <row r="370" spans="1:10" ht="15" customHeight="1" x14ac:dyDescent="0.35">
      <c r="A370" s="48">
        <v>435</v>
      </c>
      <c r="B370" s="48" t="s">
        <v>20</v>
      </c>
      <c r="C370" s="48" t="s">
        <v>21</v>
      </c>
      <c r="D370" s="27" t="s">
        <v>215</v>
      </c>
      <c r="E370" s="48" t="s">
        <v>154</v>
      </c>
      <c r="F370" s="48">
        <v>32</v>
      </c>
      <c r="G370" s="48">
        <v>0</v>
      </c>
      <c r="H370" s="49" t="s">
        <v>38</v>
      </c>
      <c r="I370" s="50"/>
    </row>
    <row r="371" spans="1:10" ht="15" customHeight="1" x14ac:dyDescent="0.35">
      <c r="A371" s="48">
        <v>436</v>
      </c>
      <c r="B371" s="48" t="s">
        <v>20</v>
      </c>
      <c r="C371" s="48" t="s">
        <v>21</v>
      </c>
      <c r="D371" s="27" t="s">
        <v>215</v>
      </c>
      <c r="E371" s="48" t="s">
        <v>154</v>
      </c>
      <c r="F371" s="48">
        <v>33</v>
      </c>
      <c r="G371" s="48">
        <v>0</v>
      </c>
      <c r="H371" s="49" t="s">
        <v>38</v>
      </c>
      <c r="I371" s="50"/>
    </row>
    <row r="372" spans="1:10" ht="15" customHeight="1" x14ac:dyDescent="0.35">
      <c r="A372" s="48">
        <v>437</v>
      </c>
      <c r="B372" s="48" t="s">
        <v>20</v>
      </c>
      <c r="C372" s="48" t="s">
        <v>21</v>
      </c>
      <c r="D372" s="27" t="s">
        <v>215</v>
      </c>
      <c r="E372" s="48" t="s">
        <v>154</v>
      </c>
      <c r="F372" s="48">
        <v>34</v>
      </c>
      <c r="G372" s="48">
        <v>0</v>
      </c>
      <c r="H372" s="49" t="s">
        <v>38</v>
      </c>
      <c r="I372" s="50"/>
    </row>
    <row r="373" spans="1:10" ht="15" customHeight="1" x14ac:dyDescent="0.35">
      <c r="A373" s="48">
        <v>438</v>
      </c>
      <c r="B373" s="48" t="s">
        <v>20</v>
      </c>
      <c r="C373" s="48" t="s">
        <v>21</v>
      </c>
      <c r="D373" s="27" t="s">
        <v>215</v>
      </c>
      <c r="E373" s="48" t="s">
        <v>154</v>
      </c>
      <c r="F373" s="48">
        <v>35</v>
      </c>
      <c r="G373" s="48">
        <v>0</v>
      </c>
      <c r="H373" s="49" t="s">
        <v>38</v>
      </c>
      <c r="I373" s="50"/>
    </row>
    <row r="374" spans="1:10" ht="15" customHeight="1" x14ac:dyDescent="0.35">
      <c r="A374" s="48">
        <v>439</v>
      </c>
      <c r="B374" s="48" t="s">
        <v>20</v>
      </c>
      <c r="C374" s="48" t="s">
        <v>21</v>
      </c>
      <c r="D374" s="27" t="s">
        <v>215</v>
      </c>
      <c r="E374" s="48" t="s">
        <v>154</v>
      </c>
      <c r="F374" s="48">
        <v>36</v>
      </c>
      <c r="G374" s="48">
        <v>0</v>
      </c>
      <c r="H374" s="49" t="s">
        <v>206</v>
      </c>
      <c r="I374" s="50" t="s">
        <v>207</v>
      </c>
      <c r="J374" s="45" t="s">
        <v>442</v>
      </c>
    </row>
    <row r="375" spans="1:10" ht="15" customHeight="1" x14ac:dyDescent="0.35">
      <c r="A375" s="48">
        <v>440</v>
      </c>
      <c r="B375" s="48" t="s">
        <v>20</v>
      </c>
      <c r="C375" s="48" t="s">
        <v>21</v>
      </c>
      <c r="D375" s="27" t="s">
        <v>215</v>
      </c>
      <c r="E375" s="48" t="s">
        <v>154</v>
      </c>
      <c r="F375" s="48">
        <v>37</v>
      </c>
      <c r="G375" s="48">
        <v>0</v>
      </c>
      <c r="H375" s="49" t="s">
        <v>38</v>
      </c>
      <c r="I375" s="50"/>
    </row>
    <row r="376" spans="1:10" ht="15" customHeight="1" x14ac:dyDescent="0.35">
      <c r="A376" s="48">
        <v>441</v>
      </c>
      <c r="B376" s="48" t="s">
        <v>20</v>
      </c>
      <c r="C376" s="48" t="s">
        <v>21</v>
      </c>
      <c r="D376" s="27" t="s">
        <v>215</v>
      </c>
      <c r="E376" s="48" t="s">
        <v>154</v>
      </c>
      <c r="F376" s="48">
        <v>38</v>
      </c>
      <c r="G376" s="48">
        <v>0</v>
      </c>
      <c r="H376" s="49" t="s">
        <v>38</v>
      </c>
      <c r="I376" s="50"/>
    </row>
    <row r="377" spans="1:10" ht="15" customHeight="1" x14ac:dyDescent="0.35">
      <c r="A377" s="48">
        <v>442</v>
      </c>
      <c r="B377" s="48" t="s">
        <v>20</v>
      </c>
      <c r="C377" s="48" t="s">
        <v>21</v>
      </c>
      <c r="D377" s="27" t="s">
        <v>215</v>
      </c>
      <c r="E377" s="48" t="s">
        <v>154</v>
      </c>
      <c r="F377" s="48">
        <v>39</v>
      </c>
      <c r="G377" s="48">
        <v>0</v>
      </c>
      <c r="H377" s="49" t="s">
        <v>38</v>
      </c>
      <c r="I377" s="50"/>
    </row>
    <row r="378" spans="1:10" ht="15" customHeight="1" x14ac:dyDescent="0.35">
      <c r="A378" s="48">
        <v>443</v>
      </c>
      <c r="B378" s="48" t="s">
        <v>20</v>
      </c>
      <c r="C378" s="48" t="s">
        <v>21</v>
      </c>
      <c r="D378" s="27" t="s">
        <v>215</v>
      </c>
      <c r="E378" s="48" t="s">
        <v>154</v>
      </c>
      <c r="F378" s="48">
        <v>40</v>
      </c>
      <c r="G378" s="48">
        <v>0</v>
      </c>
      <c r="H378" s="49" t="s">
        <v>38</v>
      </c>
      <c r="I378" s="50"/>
    </row>
    <row r="379" spans="1:10" ht="15" customHeight="1" x14ac:dyDescent="0.35">
      <c r="A379" s="48">
        <v>444</v>
      </c>
      <c r="B379" s="48" t="s">
        <v>20</v>
      </c>
      <c r="C379" s="48" t="s">
        <v>21</v>
      </c>
      <c r="D379" s="27" t="s">
        <v>215</v>
      </c>
      <c r="E379" s="48" t="s">
        <v>154</v>
      </c>
      <c r="F379" s="48">
        <v>41</v>
      </c>
      <c r="G379" s="48">
        <v>0</v>
      </c>
      <c r="H379" s="49" t="s">
        <v>38</v>
      </c>
      <c r="I379" s="50"/>
    </row>
    <row r="380" spans="1:10" ht="15" customHeight="1" x14ac:dyDescent="0.35">
      <c r="A380" s="48">
        <v>445</v>
      </c>
      <c r="B380" s="48" t="s">
        <v>20</v>
      </c>
      <c r="C380" s="48" t="s">
        <v>21</v>
      </c>
      <c r="D380" s="27" t="s">
        <v>215</v>
      </c>
      <c r="E380" s="48" t="s">
        <v>154</v>
      </c>
      <c r="F380" s="48">
        <v>42</v>
      </c>
      <c r="G380" s="48">
        <v>0</v>
      </c>
      <c r="H380" s="49" t="s">
        <v>38</v>
      </c>
      <c r="I380" s="50"/>
    </row>
    <row r="381" spans="1:10" ht="15" customHeight="1" x14ac:dyDescent="0.35">
      <c r="A381" s="48">
        <v>446</v>
      </c>
      <c r="B381" s="48" t="s">
        <v>20</v>
      </c>
      <c r="C381" s="48" t="s">
        <v>21</v>
      </c>
      <c r="D381" s="27" t="s">
        <v>215</v>
      </c>
      <c r="E381" s="48" t="s">
        <v>154</v>
      </c>
      <c r="F381" s="48">
        <v>43</v>
      </c>
      <c r="G381" s="48">
        <v>0</v>
      </c>
      <c r="H381" s="49" t="s">
        <v>208</v>
      </c>
      <c r="I381" s="50" t="s">
        <v>209</v>
      </c>
      <c r="J381" s="45" t="s">
        <v>442</v>
      </c>
    </row>
    <row r="382" spans="1:10" ht="15" customHeight="1" x14ac:dyDescent="0.35">
      <c r="A382" s="48">
        <v>447</v>
      </c>
      <c r="B382" s="48" t="s">
        <v>20</v>
      </c>
      <c r="C382" s="48" t="s">
        <v>21</v>
      </c>
      <c r="D382" s="27" t="s">
        <v>215</v>
      </c>
      <c r="E382" s="48" t="s">
        <v>154</v>
      </c>
      <c r="F382" s="48">
        <v>44</v>
      </c>
      <c r="G382" s="48">
        <v>0</v>
      </c>
      <c r="H382" s="49" t="s">
        <v>38</v>
      </c>
      <c r="I382" s="50"/>
    </row>
    <row r="383" spans="1:10" ht="15" customHeight="1" x14ac:dyDescent="0.35">
      <c r="A383" s="48">
        <v>448</v>
      </c>
      <c r="B383" s="48" t="s">
        <v>20</v>
      </c>
      <c r="C383" s="48" t="s">
        <v>21</v>
      </c>
      <c r="D383" s="27" t="s">
        <v>215</v>
      </c>
      <c r="E383" s="48" t="s">
        <v>154</v>
      </c>
      <c r="F383" s="48">
        <v>45</v>
      </c>
      <c r="G383" s="48">
        <v>0</v>
      </c>
      <c r="H383" s="49" t="s">
        <v>38</v>
      </c>
      <c r="I383" s="50"/>
    </row>
    <row r="384" spans="1:10" ht="15" customHeight="1" x14ac:dyDescent="0.35">
      <c r="A384" s="48">
        <v>449</v>
      </c>
      <c r="B384" s="48" t="s">
        <v>20</v>
      </c>
      <c r="C384" s="48" t="s">
        <v>21</v>
      </c>
      <c r="D384" s="27" t="s">
        <v>215</v>
      </c>
      <c r="E384" s="48" t="s">
        <v>154</v>
      </c>
      <c r="F384" s="48">
        <v>46</v>
      </c>
      <c r="G384" s="48">
        <v>0</v>
      </c>
      <c r="H384" s="49" t="s">
        <v>38</v>
      </c>
      <c r="I384" s="50"/>
    </row>
    <row r="385" spans="1:12" ht="15" customHeight="1" x14ac:dyDescent="0.35">
      <c r="A385" s="48">
        <v>450</v>
      </c>
      <c r="B385" s="48" t="s">
        <v>20</v>
      </c>
      <c r="C385" s="48" t="s">
        <v>21</v>
      </c>
      <c r="D385" s="27" t="s">
        <v>215</v>
      </c>
      <c r="E385" s="48" t="s">
        <v>154</v>
      </c>
      <c r="F385" s="48">
        <v>47</v>
      </c>
      <c r="G385" s="48">
        <v>0</v>
      </c>
      <c r="H385" s="49" t="s">
        <v>38</v>
      </c>
      <c r="I385" s="50"/>
    </row>
    <row r="386" spans="1:12" ht="15" customHeight="1" x14ac:dyDescent="0.35">
      <c r="A386" s="48">
        <v>451</v>
      </c>
      <c r="B386" s="48" t="s">
        <v>20</v>
      </c>
      <c r="C386" s="48" t="s">
        <v>21</v>
      </c>
      <c r="D386" s="27" t="s">
        <v>215</v>
      </c>
      <c r="E386" s="48" t="s">
        <v>154</v>
      </c>
      <c r="F386" s="48">
        <v>48</v>
      </c>
      <c r="G386" s="48">
        <v>0</v>
      </c>
      <c r="H386" s="49" t="s">
        <v>38</v>
      </c>
      <c r="I386" s="50"/>
    </row>
    <row r="387" spans="1:12" s="45" customFormat="1" ht="15" customHeight="1" x14ac:dyDescent="0.35">
      <c r="A387" s="48">
        <v>452</v>
      </c>
      <c r="B387" s="48" t="s">
        <v>20</v>
      </c>
      <c r="C387" s="48" t="s">
        <v>21</v>
      </c>
      <c r="D387" s="27" t="s">
        <v>215</v>
      </c>
      <c r="E387" s="48" t="s">
        <v>154</v>
      </c>
      <c r="F387" s="48">
        <v>49</v>
      </c>
      <c r="G387" s="48">
        <v>0</v>
      </c>
      <c r="H387" s="49" t="s">
        <v>38</v>
      </c>
      <c r="I387" s="50"/>
      <c r="K387" s="43"/>
      <c r="L387" s="43"/>
    </row>
    <row r="388" spans="1:12" s="45" customFormat="1" ht="15" customHeight="1" x14ac:dyDescent="0.35">
      <c r="A388" s="48">
        <v>453</v>
      </c>
      <c r="B388" s="48" t="s">
        <v>20</v>
      </c>
      <c r="C388" s="48" t="s">
        <v>21</v>
      </c>
      <c r="D388" s="27" t="s">
        <v>215</v>
      </c>
      <c r="E388" s="48" t="s">
        <v>210</v>
      </c>
      <c r="F388" s="48">
        <v>1</v>
      </c>
      <c r="G388" s="48">
        <v>0</v>
      </c>
      <c r="H388" s="49" t="s">
        <v>38</v>
      </c>
      <c r="I388" s="50"/>
      <c r="K388" s="43"/>
      <c r="L388" s="43"/>
    </row>
    <row r="389" spans="1:12" s="45" customFormat="1" ht="15" customHeight="1" x14ac:dyDescent="0.35">
      <c r="A389" s="48">
        <v>454</v>
      </c>
      <c r="B389" s="48" t="s">
        <v>20</v>
      </c>
      <c r="C389" s="48" t="s">
        <v>21</v>
      </c>
      <c r="D389" s="27" t="s">
        <v>215</v>
      </c>
      <c r="E389" s="48" t="s">
        <v>210</v>
      </c>
      <c r="F389" s="48">
        <v>2</v>
      </c>
      <c r="G389" s="48">
        <v>0</v>
      </c>
      <c r="H389" s="49" t="s">
        <v>38</v>
      </c>
      <c r="I389" s="50"/>
      <c r="K389" s="43"/>
      <c r="L389" s="43"/>
    </row>
    <row r="390" spans="1:12" s="45" customFormat="1" ht="15" customHeight="1" x14ac:dyDescent="0.35">
      <c r="A390" s="48">
        <v>455</v>
      </c>
      <c r="B390" s="48" t="s">
        <v>20</v>
      </c>
      <c r="C390" s="48" t="s">
        <v>21</v>
      </c>
      <c r="D390" s="27" t="s">
        <v>215</v>
      </c>
      <c r="E390" s="48" t="s">
        <v>210</v>
      </c>
      <c r="F390" s="48">
        <v>3</v>
      </c>
      <c r="G390" s="48">
        <v>0</v>
      </c>
      <c r="H390" s="49" t="s">
        <v>38</v>
      </c>
      <c r="I390" s="50"/>
      <c r="K390" s="43"/>
      <c r="L390" s="43"/>
    </row>
    <row r="391" spans="1:12" s="45" customFormat="1" ht="15" customHeight="1" x14ac:dyDescent="0.35">
      <c r="A391" s="48">
        <v>456</v>
      </c>
      <c r="B391" s="48" t="s">
        <v>20</v>
      </c>
      <c r="C391" s="48" t="s">
        <v>21</v>
      </c>
      <c r="D391" s="27" t="s">
        <v>215</v>
      </c>
      <c r="E391" s="48" t="s">
        <v>210</v>
      </c>
      <c r="F391" s="48">
        <v>4</v>
      </c>
      <c r="G391" s="48">
        <v>0</v>
      </c>
      <c r="H391" s="49" t="s">
        <v>38</v>
      </c>
      <c r="I391" s="50"/>
      <c r="K391" s="43"/>
      <c r="L391" s="43"/>
    </row>
    <row r="392" spans="1:12" s="45" customFormat="1" ht="15" customHeight="1" x14ac:dyDescent="0.35">
      <c r="A392" s="48">
        <v>457</v>
      </c>
      <c r="B392" s="48" t="s">
        <v>20</v>
      </c>
      <c r="C392" s="48" t="s">
        <v>21</v>
      </c>
      <c r="D392" s="27" t="s">
        <v>215</v>
      </c>
      <c r="E392" s="48" t="s">
        <v>210</v>
      </c>
      <c r="F392" s="48">
        <v>5</v>
      </c>
      <c r="G392" s="48">
        <v>0</v>
      </c>
      <c r="H392" s="49" t="s">
        <v>38</v>
      </c>
      <c r="I392" s="50"/>
      <c r="K392" s="43"/>
      <c r="L392" s="43"/>
    </row>
    <row r="393" spans="1:12" s="45" customFormat="1" ht="15" customHeight="1" x14ac:dyDescent="0.35">
      <c r="A393" s="48">
        <v>458</v>
      </c>
      <c r="B393" s="48" t="s">
        <v>20</v>
      </c>
      <c r="C393" s="48" t="s">
        <v>21</v>
      </c>
      <c r="D393" s="27" t="s">
        <v>215</v>
      </c>
      <c r="E393" s="48" t="s">
        <v>210</v>
      </c>
      <c r="F393" s="48">
        <v>6</v>
      </c>
      <c r="G393" s="48">
        <v>0</v>
      </c>
      <c r="H393" s="49" t="s">
        <v>38</v>
      </c>
      <c r="I393" s="50"/>
      <c r="K393" s="43"/>
      <c r="L393" s="43"/>
    </row>
    <row r="394" spans="1:12" s="45" customFormat="1" ht="15" customHeight="1" x14ac:dyDescent="0.35">
      <c r="A394" s="48">
        <v>459</v>
      </c>
      <c r="B394" s="48" t="s">
        <v>20</v>
      </c>
      <c r="C394" s="48" t="s">
        <v>21</v>
      </c>
      <c r="D394" s="27" t="s">
        <v>215</v>
      </c>
      <c r="E394" s="48" t="s">
        <v>210</v>
      </c>
      <c r="F394" s="48">
        <v>7</v>
      </c>
      <c r="G394" s="48">
        <v>0</v>
      </c>
      <c r="H394" s="49" t="s">
        <v>38</v>
      </c>
      <c r="I394" s="50"/>
      <c r="K394" s="43"/>
      <c r="L394" s="43"/>
    </row>
    <row r="395" spans="1:12" s="45" customFormat="1" ht="15" customHeight="1" x14ac:dyDescent="0.35">
      <c r="A395" s="48">
        <v>460</v>
      </c>
      <c r="B395" s="48" t="s">
        <v>20</v>
      </c>
      <c r="C395" s="48" t="s">
        <v>21</v>
      </c>
      <c r="D395" s="27" t="s">
        <v>215</v>
      </c>
      <c r="E395" s="48" t="s">
        <v>210</v>
      </c>
      <c r="F395" s="48">
        <v>8</v>
      </c>
      <c r="G395" s="48">
        <v>0</v>
      </c>
      <c r="H395" s="49" t="s">
        <v>38</v>
      </c>
      <c r="I395" s="50"/>
      <c r="K395" s="43"/>
      <c r="L395" s="43"/>
    </row>
    <row r="396" spans="1:12" s="45" customFormat="1" ht="15" customHeight="1" x14ac:dyDescent="0.35">
      <c r="A396" s="48">
        <v>461</v>
      </c>
      <c r="B396" s="48" t="s">
        <v>20</v>
      </c>
      <c r="C396" s="48" t="s">
        <v>21</v>
      </c>
      <c r="D396" s="27" t="s">
        <v>215</v>
      </c>
      <c r="E396" s="48" t="s">
        <v>210</v>
      </c>
      <c r="F396" s="48">
        <v>9</v>
      </c>
      <c r="G396" s="48">
        <v>0</v>
      </c>
      <c r="H396" s="49" t="s">
        <v>38</v>
      </c>
      <c r="I396" s="50"/>
      <c r="K396" s="43"/>
      <c r="L396" s="43"/>
    </row>
    <row r="397" spans="1:12" s="45" customFormat="1" ht="15" customHeight="1" x14ac:dyDescent="0.35">
      <c r="A397" s="48">
        <v>462</v>
      </c>
      <c r="B397" s="48" t="s">
        <v>20</v>
      </c>
      <c r="C397" s="48" t="s">
        <v>21</v>
      </c>
      <c r="D397" s="27" t="s">
        <v>215</v>
      </c>
      <c r="E397" s="48" t="s">
        <v>210</v>
      </c>
      <c r="F397" s="48">
        <v>10</v>
      </c>
      <c r="G397" s="48">
        <v>0</v>
      </c>
      <c r="H397" s="49" t="s">
        <v>38</v>
      </c>
      <c r="I397" s="50"/>
      <c r="K397" s="43"/>
      <c r="L397" s="43"/>
    </row>
    <row r="398" spans="1:12" s="45" customFormat="1" ht="15" customHeight="1" x14ac:dyDescent="0.35">
      <c r="A398" s="48">
        <v>463</v>
      </c>
      <c r="B398" s="48" t="s">
        <v>20</v>
      </c>
      <c r="C398" s="48" t="s">
        <v>21</v>
      </c>
      <c r="D398" s="27" t="s">
        <v>215</v>
      </c>
      <c r="E398" s="48" t="s">
        <v>210</v>
      </c>
      <c r="F398" s="48">
        <v>11</v>
      </c>
      <c r="G398" s="48">
        <v>0</v>
      </c>
      <c r="H398" s="49" t="s">
        <v>38</v>
      </c>
      <c r="I398" s="50"/>
      <c r="K398" s="43"/>
      <c r="L398" s="43"/>
    </row>
    <row r="399" spans="1:12" s="45" customFormat="1" ht="15" customHeight="1" x14ac:dyDescent="0.35">
      <c r="A399" s="48">
        <v>464</v>
      </c>
      <c r="B399" s="48" t="s">
        <v>20</v>
      </c>
      <c r="C399" s="48" t="s">
        <v>21</v>
      </c>
      <c r="D399" s="27" t="s">
        <v>215</v>
      </c>
      <c r="E399" s="48" t="s">
        <v>210</v>
      </c>
      <c r="F399" s="48">
        <v>12</v>
      </c>
      <c r="G399" s="48">
        <v>0</v>
      </c>
      <c r="H399" s="49" t="s">
        <v>38</v>
      </c>
      <c r="I399" s="50"/>
      <c r="K399" s="43"/>
      <c r="L399" s="43"/>
    </row>
    <row r="400" spans="1:12" s="45" customFormat="1" ht="15" customHeight="1" x14ac:dyDescent="0.35">
      <c r="A400" s="48">
        <v>465</v>
      </c>
      <c r="B400" s="48" t="s">
        <v>20</v>
      </c>
      <c r="C400" s="48" t="s">
        <v>21</v>
      </c>
      <c r="D400" s="27" t="s">
        <v>215</v>
      </c>
      <c r="E400" s="48" t="s">
        <v>210</v>
      </c>
      <c r="F400" s="48">
        <v>13</v>
      </c>
      <c r="G400" s="48">
        <v>0</v>
      </c>
      <c r="H400" s="49" t="s">
        <v>38</v>
      </c>
      <c r="I400" s="50"/>
      <c r="K400" s="43"/>
      <c r="L400" s="43"/>
    </row>
    <row r="401" spans="1:12" s="45" customFormat="1" ht="15" customHeight="1" x14ac:dyDescent="0.35">
      <c r="A401" s="48">
        <v>466</v>
      </c>
      <c r="B401" s="48" t="s">
        <v>20</v>
      </c>
      <c r="C401" s="48" t="s">
        <v>21</v>
      </c>
      <c r="D401" s="27" t="s">
        <v>215</v>
      </c>
      <c r="E401" s="48" t="s">
        <v>210</v>
      </c>
      <c r="F401" s="48">
        <v>14</v>
      </c>
      <c r="G401" s="48">
        <v>0</v>
      </c>
      <c r="H401" s="49" t="s">
        <v>38</v>
      </c>
      <c r="I401" s="50"/>
      <c r="K401" s="43"/>
      <c r="L401" s="43"/>
    </row>
    <row r="402" spans="1:12" s="45" customFormat="1" ht="15" customHeight="1" x14ac:dyDescent="0.35">
      <c r="A402" s="48">
        <v>467</v>
      </c>
      <c r="B402" s="48" t="s">
        <v>20</v>
      </c>
      <c r="C402" s="48" t="s">
        <v>21</v>
      </c>
      <c r="D402" s="27" t="s">
        <v>215</v>
      </c>
      <c r="E402" s="48" t="s">
        <v>210</v>
      </c>
      <c r="F402" s="48">
        <v>15</v>
      </c>
      <c r="G402" s="48">
        <v>0</v>
      </c>
      <c r="H402" s="49" t="s">
        <v>38</v>
      </c>
      <c r="I402" s="50"/>
      <c r="K402" s="43"/>
      <c r="L402" s="43"/>
    </row>
    <row r="403" spans="1:12" s="45" customFormat="1" ht="15" customHeight="1" x14ac:dyDescent="0.35">
      <c r="A403" s="48">
        <v>468</v>
      </c>
      <c r="B403" s="48" t="s">
        <v>20</v>
      </c>
      <c r="C403" s="48" t="s">
        <v>21</v>
      </c>
      <c r="D403" s="27" t="s">
        <v>215</v>
      </c>
      <c r="E403" s="48" t="s">
        <v>210</v>
      </c>
      <c r="F403" s="48">
        <v>16</v>
      </c>
      <c r="G403" s="48">
        <v>0</v>
      </c>
      <c r="H403" s="49" t="s">
        <v>38</v>
      </c>
      <c r="I403" s="50"/>
      <c r="K403" s="43"/>
      <c r="L403" s="43"/>
    </row>
    <row r="404" spans="1:12" s="45" customFormat="1" ht="15" customHeight="1" x14ac:dyDescent="0.35">
      <c r="A404" s="48">
        <v>469</v>
      </c>
      <c r="B404" s="48" t="s">
        <v>20</v>
      </c>
      <c r="C404" s="48" t="s">
        <v>21</v>
      </c>
      <c r="D404" s="27" t="s">
        <v>215</v>
      </c>
      <c r="E404" s="48" t="s">
        <v>210</v>
      </c>
      <c r="F404" s="48">
        <v>17</v>
      </c>
      <c r="G404" s="48">
        <v>0</v>
      </c>
      <c r="H404" s="49" t="s">
        <v>38</v>
      </c>
      <c r="I404" s="50"/>
      <c r="K404" s="43"/>
      <c r="L404" s="43"/>
    </row>
    <row r="405" spans="1:12" s="45" customFormat="1" ht="15" customHeight="1" x14ac:dyDescent="0.35">
      <c r="A405" s="48">
        <v>470</v>
      </c>
      <c r="B405" s="48" t="s">
        <v>20</v>
      </c>
      <c r="C405" s="48" t="s">
        <v>21</v>
      </c>
      <c r="D405" s="27" t="s">
        <v>215</v>
      </c>
      <c r="E405" s="48" t="s">
        <v>210</v>
      </c>
      <c r="F405" s="48">
        <v>18</v>
      </c>
      <c r="G405" s="48">
        <v>0</v>
      </c>
      <c r="H405" s="49" t="s">
        <v>38</v>
      </c>
      <c r="I405" s="50"/>
      <c r="K405" s="43"/>
      <c r="L405" s="43"/>
    </row>
    <row r="406" spans="1:12" s="45" customFormat="1" ht="15" customHeight="1" x14ac:dyDescent="0.35">
      <c r="A406" s="48">
        <v>471</v>
      </c>
      <c r="B406" s="48" t="s">
        <v>20</v>
      </c>
      <c r="C406" s="48" t="s">
        <v>21</v>
      </c>
      <c r="D406" s="27" t="s">
        <v>215</v>
      </c>
      <c r="E406" s="48" t="s">
        <v>210</v>
      </c>
      <c r="F406" s="48">
        <v>19</v>
      </c>
      <c r="G406" s="48">
        <v>0</v>
      </c>
      <c r="H406" s="49" t="s">
        <v>38</v>
      </c>
      <c r="I406" s="50"/>
      <c r="K406" s="43"/>
      <c r="L406" s="43"/>
    </row>
    <row r="407" spans="1:12" s="45" customFormat="1" ht="15" customHeight="1" x14ac:dyDescent="0.35">
      <c r="A407" s="48">
        <v>472</v>
      </c>
      <c r="B407" s="48" t="s">
        <v>20</v>
      </c>
      <c r="C407" s="48" t="s">
        <v>21</v>
      </c>
      <c r="D407" s="27" t="s">
        <v>215</v>
      </c>
      <c r="E407" s="48" t="s">
        <v>210</v>
      </c>
      <c r="F407" s="48">
        <v>20</v>
      </c>
      <c r="G407" s="48">
        <v>0</v>
      </c>
      <c r="H407" s="49" t="s">
        <v>38</v>
      </c>
      <c r="I407" s="50"/>
      <c r="K407" s="43"/>
      <c r="L407" s="43"/>
    </row>
    <row r="408" spans="1:12" s="45" customFormat="1" ht="15" customHeight="1" x14ac:dyDescent="0.35">
      <c r="A408" s="48">
        <v>473</v>
      </c>
      <c r="B408" s="48" t="s">
        <v>20</v>
      </c>
      <c r="C408" s="48" t="s">
        <v>21</v>
      </c>
      <c r="D408" s="27" t="s">
        <v>215</v>
      </c>
      <c r="E408" s="48" t="s">
        <v>210</v>
      </c>
      <c r="F408" s="48">
        <v>21</v>
      </c>
      <c r="G408" s="48">
        <v>0</v>
      </c>
      <c r="H408" s="49" t="s">
        <v>38</v>
      </c>
      <c r="I408" s="50"/>
      <c r="K408" s="43"/>
      <c r="L408" s="43"/>
    </row>
    <row r="409" spans="1:12" s="45" customFormat="1" ht="15" customHeight="1" x14ac:dyDescent="0.35">
      <c r="A409" s="48">
        <v>474</v>
      </c>
      <c r="B409" s="48" t="s">
        <v>20</v>
      </c>
      <c r="C409" s="48" t="s">
        <v>21</v>
      </c>
      <c r="D409" s="27" t="s">
        <v>215</v>
      </c>
      <c r="E409" s="48" t="s">
        <v>210</v>
      </c>
      <c r="F409" s="48">
        <v>22</v>
      </c>
      <c r="G409" s="48">
        <v>0</v>
      </c>
      <c r="H409" s="49" t="s">
        <v>38</v>
      </c>
      <c r="I409" s="50"/>
      <c r="K409" s="43"/>
      <c r="L409" s="43"/>
    </row>
    <row r="410" spans="1:12" s="45" customFormat="1" ht="15" customHeight="1" x14ac:dyDescent="0.35">
      <c r="A410" s="48">
        <v>475</v>
      </c>
      <c r="B410" s="48" t="s">
        <v>20</v>
      </c>
      <c r="C410" s="48" t="s">
        <v>21</v>
      </c>
      <c r="D410" s="27" t="s">
        <v>215</v>
      </c>
      <c r="E410" s="48" t="s">
        <v>210</v>
      </c>
      <c r="F410" s="48">
        <v>23</v>
      </c>
      <c r="G410" s="48">
        <v>0</v>
      </c>
      <c r="H410" s="49" t="s">
        <v>38</v>
      </c>
      <c r="I410" s="50"/>
      <c r="K410" s="43"/>
      <c r="L410" s="43"/>
    </row>
    <row r="411" spans="1:12" s="45" customFormat="1" ht="15" customHeight="1" x14ac:dyDescent="0.35">
      <c r="A411" s="48">
        <v>476</v>
      </c>
      <c r="B411" s="48" t="s">
        <v>20</v>
      </c>
      <c r="C411" s="48" t="s">
        <v>21</v>
      </c>
      <c r="D411" s="27" t="s">
        <v>215</v>
      </c>
      <c r="E411" s="48" t="s">
        <v>210</v>
      </c>
      <c r="F411" s="48">
        <v>24</v>
      </c>
      <c r="G411" s="48">
        <v>0</v>
      </c>
      <c r="H411" s="49" t="s">
        <v>38</v>
      </c>
      <c r="I411" s="50"/>
      <c r="K411" s="43"/>
      <c r="L411" s="43"/>
    </row>
    <row r="412" spans="1:12" s="45" customFormat="1" ht="15" customHeight="1" x14ac:dyDescent="0.35">
      <c r="A412" s="48">
        <v>477</v>
      </c>
      <c r="B412" s="48" t="s">
        <v>20</v>
      </c>
      <c r="C412" s="48" t="s">
        <v>21</v>
      </c>
      <c r="D412" s="27" t="s">
        <v>215</v>
      </c>
      <c r="E412" s="48" t="s">
        <v>210</v>
      </c>
      <c r="F412" s="48">
        <v>25</v>
      </c>
      <c r="G412" s="48">
        <v>0</v>
      </c>
      <c r="H412" s="49" t="s">
        <v>38</v>
      </c>
      <c r="I412" s="50"/>
      <c r="K412" s="43"/>
      <c r="L412" s="43"/>
    </row>
    <row r="413" spans="1:12" s="45" customFormat="1" ht="15" customHeight="1" x14ac:dyDescent="0.35">
      <c r="A413" s="48">
        <v>478</v>
      </c>
      <c r="B413" s="48" t="s">
        <v>20</v>
      </c>
      <c r="C413" s="48" t="s">
        <v>21</v>
      </c>
      <c r="D413" s="27" t="s">
        <v>215</v>
      </c>
      <c r="E413" s="48" t="s">
        <v>210</v>
      </c>
      <c r="F413" s="48">
        <v>26</v>
      </c>
      <c r="G413" s="48">
        <v>0</v>
      </c>
      <c r="H413" s="49" t="s">
        <v>38</v>
      </c>
      <c r="I413" s="50"/>
      <c r="K413" s="43"/>
      <c r="L413" s="43"/>
    </row>
    <row r="414" spans="1:12" s="45" customFormat="1" ht="15" customHeight="1" x14ac:dyDescent="0.35">
      <c r="A414" s="48">
        <v>479</v>
      </c>
      <c r="B414" s="48" t="s">
        <v>20</v>
      </c>
      <c r="C414" s="48" t="s">
        <v>21</v>
      </c>
      <c r="D414" s="27" t="s">
        <v>215</v>
      </c>
      <c r="E414" s="48" t="s">
        <v>210</v>
      </c>
      <c r="F414" s="48">
        <v>27</v>
      </c>
      <c r="G414" s="48">
        <v>0</v>
      </c>
      <c r="H414" s="49" t="s">
        <v>38</v>
      </c>
      <c r="I414" s="50"/>
      <c r="K414" s="43"/>
      <c r="L414" s="43"/>
    </row>
    <row r="415" spans="1:12" s="45" customFormat="1" ht="15" customHeight="1" x14ac:dyDescent="0.35">
      <c r="A415" s="48">
        <v>480</v>
      </c>
      <c r="B415" s="48" t="s">
        <v>20</v>
      </c>
      <c r="C415" s="48" t="s">
        <v>21</v>
      </c>
      <c r="D415" s="27" t="s">
        <v>215</v>
      </c>
      <c r="E415" s="48" t="s">
        <v>210</v>
      </c>
      <c r="F415" s="48">
        <v>28</v>
      </c>
      <c r="G415" s="48">
        <v>0</v>
      </c>
      <c r="H415" s="49" t="s">
        <v>38</v>
      </c>
      <c r="I415" s="50"/>
      <c r="K415" s="43"/>
      <c r="L415" s="43"/>
    </row>
    <row r="416" spans="1:12" s="45" customFormat="1" ht="15" customHeight="1" x14ac:dyDescent="0.35">
      <c r="A416" s="48">
        <v>481</v>
      </c>
      <c r="B416" s="48" t="s">
        <v>20</v>
      </c>
      <c r="C416" s="48" t="s">
        <v>21</v>
      </c>
      <c r="D416" s="27" t="s">
        <v>215</v>
      </c>
      <c r="E416" s="48" t="s">
        <v>210</v>
      </c>
      <c r="F416" s="48">
        <v>29</v>
      </c>
      <c r="G416" s="48">
        <v>0</v>
      </c>
      <c r="H416" s="49" t="s">
        <v>38</v>
      </c>
      <c r="I416" s="50"/>
      <c r="K416" s="43"/>
      <c r="L416" s="43"/>
    </row>
    <row r="417" spans="1:12" s="45" customFormat="1" ht="15" customHeight="1" x14ac:dyDescent="0.35">
      <c r="A417" s="48">
        <v>482</v>
      </c>
      <c r="B417" s="48" t="s">
        <v>20</v>
      </c>
      <c r="C417" s="48" t="s">
        <v>21</v>
      </c>
      <c r="D417" s="27" t="s">
        <v>215</v>
      </c>
      <c r="E417" s="48" t="s">
        <v>210</v>
      </c>
      <c r="F417" s="48">
        <v>30</v>
      </c>
      <c r="G417" s="48">
        <v>0</v>
      </c>
      <c r="H417" s="49" t="s">
        <v>38</v>
      </c>
      <c r="I417" s="50"/>
      <c r="K417" s="43"/>
      <c r="L417" s="43"/>
    </row>
    <row r="418" spans="1:12" s="45" customFormat="1" ht="15" customHeight="1" x14ac:dyDescent="0.35">
      <c r="A418" s="48">
        <v>483</v>
      </c>
      <c r="B418" s="48" t="s">
        <v>20</v>
      </c>
      <c r="C418" s="48" t="s">
        <v>21</v>
      </c>
      <c r="D418" s="27" t="s">
        <v>215</v>
      </c>
      <c r="E418" s="48" t="s">
        <v>210</v>
      </c>
      <c r="F418" s="48">
        <v>31</v>
      </c>
      <c r="G418" s="48">
        <v>0</v>
      </c>
      <c r="H418" s="49" t="s">
        <v>38</v>
      </c>
      <c r="I418" s="50"/>
      <c r="K418" s="43"/>
      <c r="L418" s="43"/>
    </row>
    <row r="419" spans="1:12" s="45" customFormat="1" ht="15" customHeight="1" x14ac:dyDescent="0.35">
      <c r="A419" s="48">
        <v>484</v>
      </c>
      <c r="B419" s="48" t="s">
        <v>20</v>
      </c>
      <c r="C419" s="48" t="s">
        <v>21</v>
      </c>
      <c r="D419" s="27" t="s">
        <v>215</v>
      </c>
      <c r="E419" s="48" t="s">
        <v>210</v>
      </c>
      <c r="F419" s="48">
        <v>32</v>
      </c>
      <c r="G419" s="48">
        <v>0</v>
      </c>
      <c r="H419" s="49" t="s">
        <v>38</v>
      </c>
      <c r="I419" s="50"/>
      <c r="K419" s="43"/>
      <c r="L419" s="43"/>
    </row>
    <row r="420" spans="1:12" s="45" customFormat="1" ht="15" customHeight="1" x14ac:dyDescent="0.35">
      <c r="A420" s="48">
        <v>485</v>
      </c>
      <c r="B420" s="48" t="s">
        <v>20</v>
      </c>
      <c r="C420" s="48" t="s">
        <v>21</v>
      </c>
      <c r="D420" s="27" t="s">
        <v>215</v>
      </c>
      <c r="E420" s="48" t="s">
        <v>210</v>
      </c>
      <c r="F420" s="48">
        <v>33</v>
      </c>
      <c r="G420" s="48">
        <v>0</v>
      </c>
      <c r="H420" s="49" t="s">
        <v>38</v>
      </c>
      <c r="I420" s="50"/>
      <c r="K420" s="43"/>
      <c r="L420" s="43"/>
    </row>
    <row r="421" spans="1:12" s="45" customFormat="1" ht="15" customHeight="1" x14ac:dyDescent="0.35">
      <c r="A421" s="48">
        <v>486</v>
      </c>
      <c r="B421" s="48" t="s">
        <v>20</v>
      </c>
      <c r="C421" s="48" t="s">
        <v>21</v>
      </c>
      <c r="D421" s="27" t="s">
        <v>215</v>
      </c>
      <c r="E421" s="48" t="s">
        <v>210</v>
      </c>
      <c r="F421" s="48">
        <v>34</v>
      </c>
      <c r="G421" s="48">
        <v>0</v>
      </c>
      <c r="H421" s="49" t="s">
        <v>38</v>
      </c>
      <c r="I421" s="50"/>
      <c r="K421" s="43"/>
      <c r="L421" s="43"/>
    </row>
    <row r="422" spans="1:12" s="45" customFormat="1" ht="15" customHeight="1" x14ac:dyDescent="0.35">
      <c r="A422" s="48">
        <v>487</v>
      </c>
      <c r="B422" s="48" t="s">
        <v>20</v>
      </c>
      <c r="C422" s="48" t="s">
        <v>21</v>
      </c>
      <c r="D422" s="27" t="s">
        <v>215</v>
      </c>
      <c r="E422" s="48" t="s">
        <v>210</v>
      </c>
      <c r="F422" s="48">
        <v>35</v>
      </c>
      <c r="G422" s="48">
        <v>0</v>
      </c>
      <c r="H422" s="49" t="s">
        <v>38</v>
      </c>
      <c r="I422" s="50"/>
      <c r="K422" s="43"/>
      <c r="L422" s="43"/>
    </row>
    <row r="423" spans="1:12" s="45" customFormat="1" ht="15" customHeight="1" x14ac:dyDescent="0.35">
      <c r="A423" s="48">
        <v>488</v>
      </c>
      <c r="B423" s="48" t="s">
        <v>20</v>
      </c>
      <c r="C423" s="48" t="s">
        <v>21</v>
      </c>
      <c r="D423" s="27" t="s">
        <v>215</v>
      </c>
      <c r="E423" s="48" t="s">
        <v>210</v>
      </c>
      <c r="F423" s="48">
        <v>36</v>
      </c>
      <c r="G423" s="48">
        <v>0</v>
      </c>
      <c r="H423" s="49" t="s">
        <v>38</v>
      </c>
      <c r="I423" s="50"/>
      <c r="K423" s="43"/>
      <c r="L423" s="43"/>
    </row>
    <row r="424" spans="1:12" s="45" customFormat="1" ht="15" customHeight="1" x14ac:dyDescent="0.35">
      <c r="A424" s="48">
        <v>489</v>
      </c>
      <c r="B424" s="48" t="s">
        <v>20</v>
      </c>
      <c r="C424" s="48" t="s">
        <v>21</v>
      </c>
      <c r="D424" s="27" t="s">
        <v>215</v>
      </c>
      <c r="E424" s="48" t="s">
        <v>210</v>
      </c>
      <c r="F424" s="48">
        <v>37</v>
      </c>
      <c r="G424" s="48">
        <v>0</v>
      </c>
      <c r="H424" s="49" t="s">
        <v>38</v>
      </c>
      <c r="I424" s="50"/>
      <c r="K424" s="43"/>
      <c r="L424" s="43"/>
    </row>
    <row r="425" spans="1:12" s="45" customFormat="1" ht="15" customHeight="1" x14ac:dyDescent="0.35">
      <c r="A425" s="48">
        <v>490</v>
      </c>
      <c r="B425" s="48" t="s">
        <v>20</v>
      </c>
      <c r="C425" s="48" t="s">
        <v>21</v>
      </c>
      <c r="D425" s="27" t="s">
        <v>215</v>
      </c>
      <c r="E425" s="48" t="s">
        <v>210</v>
      </c>
      <c r="F425" s="48">
        <v>38</v>
      </c>
      <c r="G425" s="48">
        <v>0</v>
      </c>
      <c r="H425" s="49" t="s">
        <v>38</v>
      </c>
      <c r="I425" s="50"/>
      <c r="K425" s="43"/>
      <c r="L425" s="43"/>
    </row>
    <row r="426" spans="1:12" s="45" customFormat="1" ht="15" customHeight="1" x14ac:dyDescent="0.35">
      <c r="A426" s="48">
        <v>491</v>
      </c>
      <c r="B426" s="48" t="s">
        <v>20</v>
      </c>
      <c r="C426" s="48" t="s">
        <v>21</v>
      </c>
      <c r="D426" s="27" t="s">
        <v>215</v>
      </c>
      <c r="E426" s="48" t="s">
        <v>210</v>
      </c>
      <c r="F426" s="48">
        <v>39</v>
      </c>
      <c r="G426" s="48">
        <v>0</v>
      </c>
      <c r="H426" s="49" t="s">
        <v>38</v>
      </c>
      <c r="I426" s="50"/>
      <c r="K426" s="43"/>
      <c r="L426" s="43"/>
    </row>
    <row r="427" spans="1:12" s="45" customFormat="1" ht="15" customHeight="1" x14ac:dyDescent="0.35">
      <c r="A427" s="48">
        <v>492</v>
      </c>
      <c r="B427" s="48" t="s">
        <v>20</v>
      </c>
      <c r="C427" s="48" t="s">
        <v>21</v>
      </c>
      <c r="D427" s="27" t="s">
        <v>215</v>
      </c>
      <c r="E427" s="48" t="s">
        <v>210</v>
      </c>
      <c r="F427" s="48">
        <v>40</v>
      </c>
      <c r="G427" s="48">
        <v>0</v>
      </c>
      <c r="H427" s="49" t="s">
        <v>38</v>
      </c>
      <c r="I427" s="50"/>
      <c r="K427" s="43"/>
      <c r="L427" s="43"/>
    </row>
    <row r="428" spans="1:12" s="45" customFormat="1" ht="15" customHeight="1" x14ac:dyDescent="0.35">
      <c r="A428" s="48">
        <v>493</v>
      </c>
      <c r="B428" s="48" t="s">
        <v>20</v>
      </c>
      <c r="C428" s="48" t="s">
        <v>21</v>
      </c>
      <c r="D428" s="27" t="s">
        <v>215</v>
      </c>
      <c r="E428" s="48" t="s">
        <v>210</v>
      </c>
      <c r="F428" s="48">
        <v>41</v>
      </c>
      <c r="G428" s="48">
        <v>0</v>
      </c>
      <c r="H428" s="49" t="s">
        <v>38</v>
      </c>
      <c r="I428" s="50"/>
      <c r="K428" s="43"/>
      <c r="L428" s="43"/>
    </row>
    <row r="429" spans="1:12" s="45" customFormat="1" ht="15" customHeight="1" x14ac:dyDescent="0.35">
      <c r="A429" s="48">
        <v>494</v>
      </c>
      <c r="B429" s="48" t="s">
        <v>20</v>
      </c>
      <c r="C429" s="48" t="s">
        <v>21</v>
      </c>
      <c r="D429" s="27" t="s">
        <v>215</v>
      </c>
      <c r="E429" s="48" t="s">
        <v>210</v>
      </c>
      <c r="F429" s="48">
        <v>42</v>
      </c>
      <c r="G429" s="48">
        <v>0</v>
      </c>
      <c r="H429" s="49" t="s">
        <v>38</v>
      </c>
      <c r="I429" s="50"/>
      <c r="K429" s="43"/>
      <c r="L429" s="43"/>
    </row>
    <row r="430" spans="1:12" s="45" customFormat="1" ht="15" customHeight="1" x14ac:dyDescent="0.35">
      <c r="A430" s="48">
        <v>495</v>
      </c>
      <c r="B430" s="48" t="s">
        <v>20</v>
      </c>
      <c r="C430" s="48" t="s">
        <v>21</v>
      </c>
      <c r="D430" s="27" t="s">
        <v>215</v>
      </c>
      <c r="E430" s="48" t="s">
        <v>210</v>
      </c>
      <c r="F430" s="48">
        <v>43</v>
      </c>
      <c r="G430" s="48">
        <v>0</v>
      </c>
      <c r="H430" s="49" t="s">
        <v>38</v>
      </c>
      <c r="I430" s="50"/>
      <c r="K430" s="43"/>
      <c r="L430" s="43"/>
    </row>
    <row r="431" spans="1:12" s="45" customFormat="1" ht="15" customHeight="1" x14ac:dyDescent="0.35">
      <c r="A431" s="48">
        <v>496</v>
      </c>
      <c r="B431" s="48" t="s">
        <v>20</v>
      </c>
      <c r="C431" s="48" t="s">
        <v>21</v>
      </c>
      <c r="D431" s="27" t="s">
        <v>215</v>
      </c>
      <c r="E431" s="48" t="s">
        <v>210</v>
      </c>
      <c r="F431" s="48">
        <v>44</v>
      </c>
      <c r="G431" s="48">
        <v>0</v>
      </c>
      <c r="H431" s="49" t="s">
        <v>38</v>
      </c>
      <c r="I431" s="50"/>
      <c r="K431" s="43"/>
      <c r="L431" s="43"/>
    </row>
    <row r="432" spans="1:12" s="45" customFormat="1" ht="15" customHeight="1" x14ac:dyDescent="0.35">
      <c r="A432" s="48">
        <v>497</v>
      </c>
      <c r="B432" s="48" t="s">
        <v>20</v>
      </c>
      <c r="C432" s="48" t="s">
        <v>21</v>
      </c>
      <c r="D432" s="27" t="s">
        <v>215</v>
      </c>
      <c r="E432" s="48" t="s">
        <v>210</v>
      </c>
      <c r="F432" s="48">
        <v>45</v>
      </c>
      <c r="G432" s="48">
        <v>0</v>
      </c>
      <c r="H432" s="49" t="s">
        <v>38</v>
      </c>
      <c r="I432" s="50"/>
      <c r="K432" s="43"/>
      <c r="L432" s="43"/>
    </row>
    <row r="433" spans="1:12" s="45" customFormat="1" ht="15" customHeight="1" x14ac:dyDescent="0.35">
      <c r="A433" s="48">
        <v>498</v>
      </c>
      <c r="B433" s="48" t="s">
        <v>20</v>
      </c>
      <c r="C433" s="48" t="s">
        <v>21</v>
      </c>
      <c r="D433" s="27" t="s">
        <v>215</v>
      </c>
      <c r="E433" s="48" t="s">
        <v>210</v>
      </c>
      <c r="F433" s="48">
        <v>46</v>
      </c>
      <c r="G433" s="48">
        <v>0</v>
      </c>
      <c r="H433" s="49" t="s">
        <v>38</v>
      </c>
      <c r="I433" s="50"/>
      <c r="K433" s="43"/>
      <c r="L433" s="43"/>
    </row>
    <row r="434" spans="1:12" s="45" customFormat="1" ht="15" customHeight="1" x14ac:dyDescent="0.35">
      <c r="A434" s="48">
        <v>499</v>
      </c>
      <c r="B434" s="48" t="s">
        <v>20</v>
      </c>
      <c r="C434" s="48" t="s">
        <v>21</v>
      </c>
      <c r="D434" s="27" t="s">
        <v>215</v>
      </c>
      <c r="E434" s="48" t="s">
        <v>210</v>
      </c>
      <c r="F434" s="48">
        <v>47</v>
      </c>
      <c r="G434" s="48">
        <v>0</v>
      </c>
      <c r="H434" s="49" t="s">
        <v>38</v>
      </c>
      <c r="I434" s="50"/>
      <c r="K434" s="43"/>
      <c r="L434" s="43"/>
    </row>
    <row r="435" spans="1:12" s="45" customFormat="1" ht="15" customHeight="1" x14ac:dyDescent="0.35">
      <c r="A435" s="48">
        <v>500</v>
      </c>
      <c r="B435" s="48" t="s">
        <v>20</v>
      </c>
      <c r="C435" s="48" t="s">
        <v>21</v>
      </c>
      <c r="D435" s="27" t="s">
        <v>215</v>
      </c>
      <c r="E435" s="48" t="s">
        <v>210</v>
      </c>
      <c r="F435" s="48">
        <v>48</v>
      </c>
      <c r="G435" s="48">
        <v>0</v>
      </c>
      <c r="H435" s="49" t="s">
        <v>38</v>
      </c>
      <c r="I435" s="50"/>
      <c r="K435" s="43"/>
      <c r="L435" s="43"/>
    </row>
    <row r="436" spans="1:12" s="45" customFormat="1" ht="15" customHeight="1" x14ac:dyDescent="0.35">
      <c r="A436" s="48">
        <v>501</v>
      </c>
      <c r="B436" s="48" t="s">
        <v>20</v>
      </c>
      <c r="C436" s="48" t="s">
        <v>21</v>
      </c>
      <c r="D436" s="27" t="s">
        <v>215</v>
      </c>
      <c r="E436" s="48" t="s">
        <v>210</v>
      </c>
      <c r="F436" s="48">
        <v>49</v>
      </c>
      <c r="G436" s="48">
        <v>0</v>
      </c>
      <c r="H436" s="49" t="s">
        <v>38</v>
      </c>
      <c r="I436" s="50"/>
      <c r="K436" s="43"/>
      <c r="L436" s="43"/>
    </row>
    <row r="437" spans="1:12" s="45" customFormat="1" ht="15" customHeight="1" x14ac:dyDescent="0.35">
      <c r="A437" s="48">
        <v>502</v>
      </c>
      <c r="B437" s="48" t="s">
        <v>20</v>
      </c>
      <c r="C437" s="48" t="s">
        <v>21</v>
      </c>
      <c r="D437" s="27" t="s">
        <v>215</v>
      </c>
      <c r="E437" s="48" t="s">
        <v>210</v>
      </c>
      <c r="F437" s="48">
        <v>50</v>
      </c>
      <c r="G437" s="48">
        <v>0</v>
      </c>
      <c r="H437" s="49" t="s">
        <v>38</v>
      </c>
      <c r="I437" s="50"/>
      <c r="K437" s="43"/>
      <c r="L437" s="43"/>
    </row>
    <row r="438" spans="1:12" s="45" customFormat="1" ht="15" customHeight="1" x14ac:dyDescent="0.35">
      <c r="A438" s="48">
        <v>503</v>
      </c>
      <c r="B438" s="48" t="s">
        <v>20</v>
      </c>
      <c r="C438" s="48" t="s">
        <v>21</v>
      </c>
      <c r="D438" s="27" t="s">
        <v>215</v>
      </c>
      <c r="E438" s="48" t="s">
        <v>210</v>
      </c>
      <c r="F438" s="48">
        <v>51</v>
      </c>
      <c r="G438" s="48">
        <v>0</v>
      </c>
      <c r="H438" s="49" t="s">
        <v>38</v>
      </c>
      <c r="I438" s="50"/>
      <c r="K438" s="43"/>
      <c r="L438" s="43"/>
    </row>
    <row r="439" spans="1:12" s="45" customFormat="1" ht="15" customHeight="1" x14ac:dyDescent="0.35">
      <c r="A439" s="48">
        <v>504</v>
      </c>
      <c r="B439" s="48" t="s">
        <v>20</v>
      </c>
      <c r="C439" s="48" t="s">
        <v>21</v>
      </c>
      <c r="D439" s="27" t="s">
        <v>215</v>
      </c>
      <c r="E439" s="48" t="s">
        <v>210</v>
      </c>
      <c r="F439" s="48">
        <v>52</v>
      </c>
      <c r="G439" s="48">
        <v>0</v>
      </c>
      <c r="H439" s="49" t="s">
        <v>38</v>
      </c>
      <c r="I439" s="50"/>
      <c r="K439" s="43"/>
      <c r="L439" s="43"/>
    </row>
    <row r="440" spans="1:12" s="45" customFormat="1" ht="15" customHeight="1" x14ac:dyDescent="0.35">
      <c r="A440" s="48">
        <v>505</v>
      </c>
      <c r="B440" s="48" t="s">
        <v>20</v>
      </c>
      <c r="C440" s="48" t="s">
        <v>21</v>
      </c>
      <c r="D440" s="27" t="s">
        <v>215</v>
      </c>
      <c r="E440" s="48" t="s">
        <v>210</v>
      </c>
      <c r="F440" s="48">
        <v>53</v>
      </c>
      <c r="G440" s="48">
        <v>0</v>
      </c>
      <c r="H440" s="49" t="s">
        <v>38</v>
      </c>
      <c r="I440" s="50"/>
      <c r="K440" s="43"/>
      <c r="L440" s="43"/>
    </row>
    <row r="441" spans="1:12" s="45" customFormat="1" ht="15" customHeight="1" x14ac:dyDescent="0.35">
      <c r="A441" s="48">
        <v>506</v>
      </c>
      <c r="B441" s="48" t="s">
        <v>20</v>
      </c>
      <c r="C441" s="48" t="s">
        <v>21</v>
      </c>
      <c r="D441" s="27" t="s">
        <v>215</v>
      </c>
      <c r="E441" s="48" t="s">
        <v>210</v>
      </c>
      <c r="F441" s="48">
        <v>54</v>
      </c>
      <c r="G441" s="48">
        <v>0</v>
      </c>
      <c r="H441" s="49" t="s">
        <v>38</v>
      </c>
      <c r="I441" s="50"/>
      <c r="K441" s="43"/>
      <c r="L441" s="43"/>
    </row>
    <row r="442" spans="1:12" s="45" customFormat="1" ht="15" customHeight="1" x14ac:dyDescent="0.35">
      <c r="A442" s="48">
        <v>507</v>
      </c>
      <c r="B442" s="48" t="s">
        <v>20</v>
      </c>
      <c r="C442" s="48" t="s">
        <v>21</v>
      </c>
      <c r="D442" s="27" t="s">
        <v>215</v>
      </c>
      <c r="E442" s="48" t="s">
        <v>210</v>
      </c>
      <c r="F442" s="48">
        <v>55</v>
      </c>
      <c r="G442" s="48">
        <v>0</v>
      </c>
      <c r="H442" s="49" t="s">
        <v>38</v>
      </c>
      <c r="I442" s="50"/>
      <c r="K442" s="43"/>
      <c r="L442" s="43"/>
    </row>
    <row r="443" spans="1:12" s="45" customFormat="1" ht="15" customHeight="1" x14ac:dyDescent="0.35">
      <c r="A443" s="48">
        <v>508</v>
      </c>
      <c r="B443" s="48" t="s">
        <v>20</v>
      </c>
      <c r="C443" s="48" t="s">
        <v>21</v>
      </c>
      <c r="D443" s="27" t="s">
        <v>215</v>
      </c>
      <c r="E443" s="48" t="s">
        <v>210</v>
      </c>
      <c r="F443" s="48">
        <v>56</v>
      </c>
      <c r="G443" s="48">
        <v>0</v>
      </c>
      <c r="H443" s="49" t="s">
        <v>38</v>
      </c>
      <c r="I443" s="50"/>
      <c r="K443" s="43"/>
      <c r="L443" s="43"/>
    </row>
    <row r="444" spans="1:12" s="45" customFormat="1" ht="15" customHeight="1" x14ac:dyDescent="0.35">
      <c r="A444" s="48">
        <v>509</v>
      </c>
      <c r="B444" s="48" t="s">
        <v>20</v>
      </c>
      <c r="C444" s="48" t="s">
        <v>21</v>
      </c>
      <c r="D444" s="27" t="s">
        <v>215</v>
      </c>
      <c r="E444" s="48" t="s">
        <v>210</v>
      </c>
      <c r="F444" s="48">
        <v>57</v>
      </c>
      <c r="G444" s="48">
        <v>0</v>
      </c>
      <c r="H444" s="49" t="s">
        <v>38</v>
      </c>
      <c r="I444" s="50"/>
      <c r="K444" s="43"/>
      <c r="L444" s="43"/>
    </row>
    <row r="445" spans="1:12" s="45" customFormat="1" ht="15" customHeight="1" x14ac:dyDescent="0.35">
      <c r="A445" s="48">
        <v>510</v>
      </c>
      <c r="B445" s="48" t="s">
        <v>20</v>
      </c>
      <c r="C445" s="48" t="s">
        <v>21</v>
      </c>
      <c r="D445" s="27" t="s">
        <v>215</v>
      </c>
      <c r="E445" s="48" t="s">
        <v>210</v>
      </c>
      <c r="F445" s="48">
        <v>58</v>
      </c>
      <c r="G445" s="48">
        <v>0</v>
      </c>
      <c r="H445" s="49" t="s">
        <v>38</v>
      </c>
      <c r="I445" s="50"/>
      <c r="K445" s="43"/>
      <c r="L445" s="43"/>
    </row>
    <row r="446" spans="1:12" s="45" customFormat="1" ht="15" customHeight="1" x14ac:dyDescent="0.35">
      <c r="A446" s="48">
        <v>511</v>
      </c>
      <c r="B446" s="48" t="s">
        <v>20</v>
      </c>
      <c r="C446" s="48" t="s">
        <v>21</v>
      </c>
      <c r="D446" s="27" t="s">
        <v>215</v>
      </c>
      <c r="E446" s="48" t="s">
        <v>210</v>
      </c>
      <c r="F446" s="48">
        <v>59</v>
      </c>
      <c r="G446" s="48">
        <v>0</v>
      </c>
      <c r="H446" s="49" t="s">
        <v>38</v>
      </c>
      <c r="I446" s="50"/>
      <c r="K446" s="43"/>
      <c r="L446" s="43"/>
    </row>
    <row r="447" spans="1:12" s="45" customFormat="1" ht="15" customHeight="1" x14ac:dyDescent="0.35">
      <c r="A447" s="48">
        <v>512</v>
      </c>
      <c r="B447" s="48" t="s">
        <v>20</v>
      </c>
      <c r="C447" s="48" t="s">
        <v>21</v>
      </c>
      <c r="D447" s="27" t="s">
        <v>215</v>
      </c>
      <c r="E447" s="48" t="s">
        <v>210</v>
      </c>
      <c r="F447" s="48">
        <v>60</v>
      </c>
      <c r="G447" s="48">
        <v>0</v>
      </c>
      <c r="H447" s="49" t="s">
        <v>38</v>
      </c>
      <c r="I447" s="50"/>
      <c r="K447" s="43"/>
      <c r="L447" s="43"/>
    </row>
    <row r="448" spans="1:12" s="45" customFormat="1" ht="15" customHeight="1" x14ac:dyDescent="0.35">
      <c r="A448" s="48">
        <v>513</v>
      </c>
      <c r="B448" s="48" t="s">
        <v>20</v>
      </c>
      <c r="C448" s="48" t="s">
        <v>21</v>
      </c>
      <c r="D448" s="27" t="s">
        <v>215</v>
      </c>
      <c r="E448" s="48" t="s">
        <v>210</v>
      </c>
      <c r="F448" s="48">
        <v>61</v>
      </c>
      <c r="G448" s="48">
        <v>0</v>
      </c>
      <c r="H448" s="49" t="s">
        <v>38</v>
      </c>
      <c r="I448" s="50"/>
      <c r="K448" s="43"/>
      <c r="L448" s="43"/>
    </row>
    <row r="449" spans="1:12" s="45" customFormat="1" ht="15" customHeight="1" x14ac:dyDescent="0.35">
      <c r="A449" s="48">
        <v>514</v>
      </c>
      <c r="B449" s="48" t="s">
        <v>20</v>
      </c>
      <c r="C449" s="48" t="s">
        <v>21</v>
      </c>
      <c r="D449" s="27" t="s">
        <v>215</v>
      </c>
      <c r="E449" s="48" t="s">
        <v>210</v>
      </c>
      <c r="F449" s="48">
        <v>62</v>
      </c>
      <c r="G449" s="48">
        <v>0</v>
      </c>
      <c r="H449" s="49" t="s">
        <v>38</v>
      </c>
      <c r="I449" s="50"/>
      <c r="K449" s="43"/>
      <c r="L449" s="43"/>
    </row>
    <row r="450" spans="1:12" s="45" customFormat="1" ht="15" customHeight="1" x14ac:dyDescent="0.35">
      <c r="A450" s="48">
        <v>515</v>
      </c>
      <c r="B450" s="48" t="s">
        <v>20</v>
      </c>
      <c r="C450" s="48" t="s">
        <v>21</v>
      </c>
      <c r="D450" s="27" t="s">
        <v>215</v>
      </c>
      <c r="E450" s="48" t="s">
        <v>210</v>
      </c>
      <c r="F450" s="48">
        <v>63</v>
      </c>
      <c r="G450" s="48">
        <v>0</v>
      </c>
      <c r="H450" s="49" t="s">
        <v>38</v>
      </c>
      <c r="I450" s="50"/>
      <c r="K450" s="43"/>
      <c r="L450" s="43"/>
    </row>
    <row r="451" spans="1:12" s="45" customFormat="1" ht="15" customHeight="1" x14ac:dyDescent="0.35">
      <c r="A451" s="48">
        <v>516</v>
      </c>
      <c r="B451" s="48" t="s">
        <v>20</v>
      </c>
      <c r="C451" s="48" t="s">
        <v>21</v>
      </c>
      <c r="D451" s="27" t="s">
        <v>215</v>
      </c>
      <c r="E451" s="48" t="s">
        <v>210</v>
      </c>
      <c r="F451" s="48">
        <v>64</v>
      </c>
      <c r="G451" s="48">
        <v>0</v>
      </c>
      <c r="H451" s="49" t="s">
        <v>38</v>
      </c>
      <c r="I451" s="50"/>
      <c r="K451" s="43"/>
      <c r="L451" s="43"/>
    </row>
    <row r="452" spans="1:12" s="45" customFormat="1" ht="15" customHeight="1" x14ac:dyDescent="0.35">
      <c r="A452" s="48">
        <v>517</v>
      </c>
      <c r="B452" s="48" t="s">
        <v>20</v>
      </c>
      <c r="C452" s="48" t="s">
        <v>21</v>
      </c>
      <c r="D452" s="27" t="s">
        <v>215</v>
      </c>
      <c r="E452" s="48" t="s">
        <v>210</v>
      </c>
      <c r="F452" s="48">
        <v>65</v>
      </c>
      <c r="G452" s="48">
        <v>0</v>
      </c>
      <c r="H452" s="49" t="s">
        <v>38</v>
      </c>
      <c r="I452" s="50"/>
      <c r="K452" s="43"/>
      <c r="L452" s="43"/>
    </row>
    <row r="453" spans="1:12" s="45" customFormat="1" ht="15" customHeight="1" x14ac:dyDescent="0.35">
      <c r="A453" s="48">
        <v>518</v>
      </c>
      <c r="B453" s="48" t="s">
        <v>20</v>
      </c>
      <c r="C453" s="48" t="s">
        <v>21</v>
      </c>
      <c r="D453" s="27" t="s">
        <v>215</v>
      </c>
      <c r="E453" s="48" t="s">
        <v>210</v>
      </c>
      <c r="F453" s="48">
        <v>66</v>
      </c>
      <c r="G453" s="48">
        <v>0</v>
      </c>
      <c r="H453" s="49" t="s">
        <v>38</v>
      </c>
      <c r="I453" s="50"/>
      <c r="K453" s="43"/>
      <c r="L453" s="43"/>
    </row>
    <row r="454" spans="1:12" s="45" customFormat="1" ht="15" customHeight="1" x14ac:dyDescent="0.35">
      <c r="A454" s="48">
        <v>519</v>
      </c>
      <c r="B454" s="48" t="s">
        <v>20</v>
      </c>
      <c r="C454" s="48" t="s">
        <v>21</v>
      </c>
      <c r="D454" s="27" t="s">
        <v>215</v>
      </c>
      <c r="E454" s="48" t="s">
        <v>210</v>
      </c>
      <c r="F454" s="48">
        <v>67</v>
      </c>
      <c r="G454" s="48">
        <v>0</v>
      </c>
      <c r="H454" s="49" t="s">
        <v>38</v>
      </c>
      <c r="I454" s="50"/>
      <c r="K454" s="43"/>
      <c r="L454" s="43"/>
    </row>
    <row r="455" spans="1:12" s="45" customFormat="1" ht="15" customHeight="1" x14ac:dyDescent="0.35">
      <c r="A455" s="48">
        <v>520</v>
      </c>
      <c r="B455" s="48" t="s">
        <v>20</v>
      </c>
      <c r="C455" s="48" t="s">
        <v>21</v>
      </c>
      <c r="D455" s="27" t="s">
        <v>215</v>
      </c>
      <c r="E455" s="48" t="s">
        <v>210</v>
      </c>
      <c r="F455" s="48">
        <v>68</v>
      </c>
      <c r="G455" s="48">
        <v>0</v>
      </c>
      <c r="H455" s="49" t="s">
        <v>38</v>
      </c>
      <c r="I455" s="50"/>
      <c r="K455" s="43"/>
      <c r="L455" s="43"/>
    </row>
    <row r="456" spans="1:12" s="45" customFormat="1" ht="15" customHeight="1" x14ac:dyDescent="0.35">
      <c r="A456" s="48">
        <v>521</v>
      </c>
      <c r="B456" s="48" t="s">
        <v>20</v>
      </c>
      <c r="C456" s="48" t="s">
        <v>21</v>
      </c>
      <c r="D456" s="27" t="s">
        <v>215</v>
      </c>
      <c r="E456" s="48" t="s">
        <v>210</v>
      </c>
      <c r="F456" s="48">
        <v>69</v>
      </c>
      <c r="G456" s="48">
        <v>0</v>
      </c>
      <c r="H456" s="49" t="s">
        <v>38</v>
      </c>
      <c r="I456" s="50"/>
      <c r="K456" s="43"/>
      <c r="L456" s="43"/>
    </row>
    <row r="457" spans="1:12" s="45" customFormat="1" ht="15" customHeight="1" x14ac:dyDescent="0.35">
      <c r="A457" s="48">
        <v>522</v>
      </c>
      <c r="B457" s="48" t="s">
        <v>20</v>
      </c>
      <c r="C457" s="48" t="s">
        <v>21</v>
      </c>
      <c r="D457" s="27" t="s">
        <v>215</v>
      </c>
      <c r="E457" s="48" t="s">
        <v>210</v>
      </c>
      <c r="F457" s="48">
        <v>70</v>
      </c>
      <c r="G457" s="48">
        <v>0</v>
      </c>
      <c r="H457" s="49" t="s">
        <v>38</v>
      </c>
      <c r="I457" s="50"/>
      <c r="K457" s="43"/>
      <c r="L457" s="43"/>
    </row>
    <row r="458" spans="1:12" s="45" customFormat="1" ht="15" customHeight="1" x14ac:dyDescent="0.35">
      <c r="A458" s="48">
        <v>523</v>
      </c>
      <c r="B458" s="48" t="s">
        <v>20</v>
      </c>
      <c r="C458" s="48" t="s">
        <v>21</v>
      </c>
      <c r="D458" s="27" t="s">
        <v>215</v>
      </c>
      <c r="E458" s="48" t="s">
        <v>210</v>
      </c>
      <c r="F458" s="48">
        <v>71</v>
      </c>
      <c r="G458" s="48">
        <v>0</v>
      </c>
      <c r="H458" s="49" t="s">
        <v>38</v>
      </c>
      <c r="I458" s="50"/>
      <c r="K458" s="43"/>
      <c r="L458" s="43"/>
    </row>
    <row r="459" spans="1:12" s="45" customFormat="1" ht="15" customHeight="1" x14ac:dyDescent="0.35">
      <c r="A459" s="48">
        <v>524</v>
      </c>
      <c r="B459" s="48" t="s">
        <v>20</v>
      </c>
      <c r="C459" s="48" t="s">
        <v>21</v>
      </c>
      <c r="D459" s="27" t="s">
        <v>215</v>
      </c>
      <c r="E459" s="48" t="s">
        <v>210</v>
      </c>
      <c r="F459" s="48">
        <v>72</v>
      </c>
      <c r="G459" s="48">
        <v>0</v>
      </c>
      <c r="H459" s="49" t="s">
        <v>38</v>
      </c>
      <c r="I459" s="50"/>
      <c r="K459" s="43"/>
      <c r="L459" s="43"/>
    </row>
    <row r="460" spans="1:12" s="45" customFormat="1" ht="15" customHeight="1" x14ac:dyDescent="0.35">
      <c r="A460" s="48">
        <v>525</v>
      </c>
      <c r="B460" s="48" t="s">
        <v>20</v>
      </c>
      <c r="C460" s="48" t="s">
        <v>21</v>
      </c>
      <c r="D460" s="27" t="s">
        <v>215</v>
      </c>
      <c r="E460" s="48" t="s">
        <v>211</v>
      </c>
      <c r="F460" s="48">
        <v>1</v>
      </c>
      <c r="G460" s="48">
        <v>0</v>
      </c>
      <c r="H460" s="49" t="s">
        <v>38</v>
      </c>
      <c r="I460" s="50"/>
      <c r="K460" s="43"/>
      <c r="L460" s="43"/>
    </row>
    <row r="461" spans="1:12" s="45" customFormat="1" ht="15" customHeight="1" x14ac:dyDescent="0.35">
      <c r="A461" s="48">
        <v>526</v>
      </c>
      <c r="B461" s="48" t="s">
        <v>20</v>
      </c>
      <c r="C461" s="48" t="s">
        <v>21</v>
      </c>
      <c r="D461" s="27" t="s">
        <v>215</v>
      </c>
      <c r="E461" s="48" t="s">
        <v>211</v>
      </c>
      <c r="F461" s="48">
        <v>2</v>
      </c>
      <c r="G461" s="48">
        <v>0</v>
      </c>
      <c r="H461" s="49" t="s">
        <v>38</v>
      </c>
      <c r="I461" s="50"/>
      <c r="K461" s="43"/>
      <c r="L461" s="43"/>
    </row>
    <row r="462" spans="1:12" s="45" customFormat="1" ht="15" customHeight="1" x14ac:dyDescent="0.35">
      <c r="A462" s="48">
        <v>527</v>
      </c>
      <c r="B462" s="48" t="s">
        <v>20</v>
      </c>
      <c r="C462" s="48" t="s">
        <v>21</v>
      </c>
      <c r="D462" s="27" t="s">
        <v>215</v>
      </c>
      <c r="E462" s="48" t="s">
        <v>211</v>
      </c>
      <c r="F462" s="48">
        <v>3</v>
      </c>
      <c r="G462" s="48">
        <v>0</v>
      </c>
      <c r="H462" s="49" t="s">
        <v>38</v>
      </c>
      <c r="I462" s="50"/>
      <c r="K462" s="43"/>
      <c r="L462" s="43"/>
    </row>
    <row r="463" spans="1:12" s="45" customFormat="1" ht="15" customHeight="1" x14ac:dyDescent="0.35">
      <c r="A463" s="48">
        <v>528</v>
      </c>
      <c r="B463" s="48" t="s">
        <v>20</v>
      </c>
      <c r="C463" s="48" t="s">
        <v>21</v>
      </c>
      <c r="D463" s="27" t="s">
        <v>215</v>
      </c>
      <c r="E463" s="48" t="s">
        <v>211</v>
      </c>
      <c r="F463" s="48">
        <v>4</v>
      </c>
      <c r="G463" s="48">
        <v>0</v>
      </c>
      <c r="H463" s="49" t="s">
        <v>38</v>
      </c>
      <c r="I463" s="50"/>
      <c r="K463" s="43"/>
      <c r="L463" s="43"/>
    </row>
    <row r="464" spans="1:12" s="45" customFormat="1" ht="15" customHeight="1" x14ac:dyDescent="0.35">
      <c r="A464" s="48">
        <v>529</v>
      </c>
      <c r="B464" s="48" t="s">
        <v>20</v>
      </c>
      <c r="C464" s="48" t="s">
        <v>21</v>
      </c>
      <c r="D464" s="27" t="s">
        <v>215</v>
      </c>
      <c r="E464" s="48" t="s">
        <v>211</v>
      </c>
      <c r="F464" s="48">
        <v>5</v>
      </c>
      <c r="G464" s="48">
        <v>0</v>
      </c>
      <c r="H464" s="49" t="s">
        <v>38</v>
      </c>
      <c r="I464" s="50"/>
      <c r="K464" s="43"/>
      <c r="L464" s="43"/>
    </row>
    <row r="465" spans="1:12" s="45" customFormat="1" ht="15" customHeight="1" x14ac:dyDescent="0.35">
      <c r="A465" s="48">
        <v>530</v>
      </c>
      <c r="B465" s="48" t="s">
        <v>20</v>
      </c>
      <c r="C465" s="48" t="s">
        <v>21</v>
      </c>
      <c r="D465" s="27" t="s">
        <v>215</v>
      </c>
      <c r="E465" s="48" t="s">
        <v>211</v>
      </c>
      <c r="F465" s="48">
        <v>6</v>
      </c>
      <c r="G465" s="48">
        <v>0</v>
      </c>
      <c r="H465" s="49" t="s">
        <v>38</v>
      </c>
      <c r="I465" s="50"/>
      <c r="K465" s="43"/>
      <c r="L465" s="43"/>
    </row>
    <row r="466" spans="1:12" s="45" customFormat="1" ht="15" customHeight="1" x14ac:dyDescent="0.35">
      <c r="A466" s="48">
        <v>531</v>
      </c>
      <c r="B466" s="48" t="s">
        <v>20</v>
      </c>
      <c r="C466" s="48" t="s">
        <v>21</v>
      </c>
      <c r="D466" s="27" t="s">
        <v>215</v>
      </c>
      <c r="E466" s="48" t="s">
        <v>211</v>
      </c>
      <c r="F466" s="48">
        <v>7</v>
      </c>
      <c r="G466" s="48">
        <v>0</v>
      </c>
      <c r="H466" s="49" t="s">
        <v>38</v>
      </c>
      <c r="I466" s="50"/>
      <c r="K466" s="43"/>
      <c r="L466" s="43"/>
    </row>
    <row r="467" spans="1:12" s="45" customFormat="1" ht="15" customHeight="1" x14ac:dyDescent="0.35">
      <c r="A467" s="48">
        <v>532</v>
      </c>
      <c r="B467" s="48" t="s">
        <v>20</v>
      </c>
      <c r="C467" s="48" t="s">
        <v>21</v>
      </c>
      <c r="D467" s="27" t="s">
        <v>215</v>
      </c>
      <c r="E467" s="48" t="s">
        <v>211</v>
      </c>
      <c r="F467" s="48">
        <v>8</v>
      </c>
      <c r="G467" s="48">
        <v>0</v>
      </c>
      <c r="H467" s="49" t="s">
        <v>38</v>
      </c>
      <c r="I467" s="50"/>
      <c r="K467" s="43"/>
      <c r="L467" s="43"/>
    </row>
    <row r="468" spans="1:12" s="45" customFormat="1" ht="15" customHeight="1" x14ac:dyDescent="0.35">
      <c r="A468" s="48">
        <v>533</v>
      </c>
      <c r="B468" s="48" t="s">
        <v>20</v>
      </c>
      <c r="C468" s="48" t="s">
        <v>21</v>
      </c>
      <c r="D468" s="27" t="s">
        <v>215</v>
      </c>
      <c r="E468" s="48" t="s">
        <v>211</v>
      </c>
      <c r="F468" s="48">
        <v>9</v>
      </c>
      <c r="G468" s="48">
        <v>0</v>
      </c>
      <c r="H468" s="49" t="s">
        <v>38</v>
      </c>
      <c r="I468" s="50"/>
      <c r="K468" s="43"/>
      <c r="L468" s="43"/>
    </row>
    <row r="469" spans="1:12" s="45" customFormat="1" ht="15" customHeight="1" x14ac:dyDescent="0.35">
      <c r="A469" s="48">
        <v>534</v>
      </c>
      <c r="B469" s="48" t="s">
        <v>20</v>
      </c>
      <c r="C469" s="48" t="s">
        <v>21</v>
      </c>
      <c r="D469" s="27" t="s">
        <v>215</v>
      </c>
      <c r="E469" s="48" t="s">
        <v>211</v>
      </c>
      <c r="F469" s="48">
        <v>10</v>
      </c>
      <c r="G469" s="48">
        <v>0</v>
      </c>
      <c r="H469" s="49" t="s">
        <v>38</v>
      </c>
      <c r="I469" s="50"/>
      <c r="K469" s="43"/>
      <c r="L469" s="43"/>
    </row>
    <row r="470" spans="1:12" s="45" customFormat="1" ht="15" customHeight="1" x14ac:dyDescent="0.35">
      <c r="A470" s="48">
        <v>535</v>
      </c>
      <c r="B470" s="48" t="s">
        <v>20</v>
      </c>
      <c r="C470" s="48" t="s">
        <v>21</v>
      </c>
      <c r="D470" s="27" t="s">
        <v>215</v>
      </c>
      <c r="E470" s="48" t="s">
        <v>211</v>
      </c>
      <c r="F470" s="48">
        <v>11</v>
      </c>
      <c r="G470" s="48">
        <v>0</v>
      </c>
      <c r="H470" s="49" t="s">
        <v>38</v>
      </c>
      <c r="I470" s="50"/>
      <c r="K470" s="43"/>
      <c r="L470" s="43"/>
    </row>
    <row r="471" spans="1:12" s="45" customFormat="1" ht="15" customHeight="1" x14ac:dyDescent="0.35">
      <c r="A471" s="48">
        <v>536</v>
      </c>
      <c r="B471" s="48" t="s">
        <v>20</v>
      </c>
      <c r="C471" s="48" t="s">
        <v>21</v>
      </c>
      <c r="D471" s="27" t="s">
        <v>215</v>
      </c>
      <c r="E471" s="48" t="s">
        <v>211</v>
      </c>
      <c r="F471" s="48">
        <v>12</v>
      </c>
      <c r="G471" s="48">
        <v>0</v>
      </c>
      <c r="H471" s="49" t="s">
        <v>38</v>
      </c>
      <c r="I471" s="50"/>
      <c r="K471" s="43"/>
      <c r="L471" s="43"/>
    </row>
    <row r="472" spans="1:12" s="45" customFormat="1" ht="15" customHeight="1" x14ac:dyDescent="0.35">
      <c r="A472" s="48">
        <v>537</v>
      </c>
      <c r="B472" s="48" t="s">
        <v>20</v>
      </c>
      <c r="C472" s="48" t="s">
        <v>21</v>
      </c>
      <c r="D472" s="27" t="s">
        <v>215</v>
      </c>
      <c r="E472" s="48" t="s">
        <v>211</v>
      </c>
      <c r="F472" s="48">
        <v>13</v>
      </c>
      <c r="G472" s="48">
        <v>0</v>
      </c>
      <c r="H472" s="49" t="s">
        <v>38</v>
      </c>
      <c r="I472" s="50"/>
      <c r="K472" s="43"/>
      <c r="L472" s="43"/>
    </row>
    <row r="473" spans="1:12" s="45" customFormat="1" ht="15" customHeight="1" x14ac:dyDescent="0.35">
      <c r="A473" s="48">
        <v>538</v>
      </c>
      <c r="B473" s="48" t="s">
        <v>20</v>
      </c>
      <c r="C473" s="48" t="s">
        <v>21</v>
      </c>
      <c r="D473" s="27" t="s">
        <v>215</v>
      </c>
      <c r="E473" s="48" t="s">
        <v>211</v>
      </c>
      <c r="F473" s="48">
        <v>14</v>
      </c>
      <c r="G473" s="48">
        <v>0</v>
      </c>
      <c r="H473" s="49" t="s">
        <v>38</v>
      </c>
      <c r="I473" s="50"/>
      <c r="K473" s="43"/>
      <c r="L473" s="43"/>
    </row>
    <row r="474" spans="1:12" s="45" customFormat="1" ht="15" customHeight="1" x14ac:dyDescent="0.35">
      <c r="A474" s="48">
        <v>539</v>
      </c>
      <c r="B474" s="48" t="s">
        <v>20</v>
      </c>
      <c r="C474" s="48" t="s">
        <v>21</v>
      </c>
      <c r="D474" s="27" t="s">
        <v>215</v>
      </c>
      <c r="E474" s="48" t="s">
        <v>211</v>
      </c>
      <c r="F474" s="48">
        <v>15</v>
      </c>
      <c r="G474" s="48">
        <v>0</v>
      </c>
      <c r="H474" s="49" t="s">
        <v>38</v>
      </c>
      <c r="I474" s="50"/>
      <c r="K474" s="43"/>
      <c r="L474" s="43"/>
    </row>
    <row r="475" spans="1:12" s="45" customFormat="1" ht="15" customHeight="1" x14ac:dyDescent="0.35">
      <c r="A475" s="48">
        <v>540</v>
      </c>
      <c r="B475" s="48" t="s">
        <v>20</v>
      </c>
      <c r="C475" s="48" t="s">
        <v>21</v>
      </c>
      <c r="D475" s="27" t="s">
        <v>215</v>
      </c>
      <c r="E475" s="48" t="s">
        <v>211</v>
      </c>
      <c r="F475" s="48">
        <v>16</v>
      </c>
      <c r="G475" s="48">
        <v>0</v>
      </c>
      <c r="H475" s="49" t="s">
        <v>38</v>
      </c>
      <c r="I475" s="50"/>
      <c r="K475" s="43"/>
      <c r="L475" s="43"/>
    </row>
    <row r="476" spans="1:12" s="45" customFormat="1" ht="15" customHeight="1" x14ac:dyDescent="0.35">
      <c r="A476" s="48">
        <v>541</v>
      </c>
      <c r="B476" s="48" t="s">
        <v>20</v>
      </c>
      <c r="C476" s="48" t="s">
        <v>21</v>
      </c>
      <c r="D476" s="27" t="s">
        <v>215</v>
      </c>
      <c r="E476" s="48" t="s">
        <v>211</v>
      </c>
      <c r="F476" s="48">
        <v>17</v>
      </c>
      <c r="G476" s="48">
        <v>0</v>
      </c>
      <c r="H476" s="49" t="s">
        <v>38</v>
      </c>
      <c r="I476" s="50"/>
      <c r="K476" s="43"/>
      <c r="L476" s="43"/>
    </row>
    <row r="477" spans="1:12" s="45" customFormat="1" ht="15" customHeight="1" x14ac:dyDescent="0.35">
      <c r="A477" s="48">
        <v>542</v>
      </c>
      <c r="B477" s="48" t="s">
        <v>20</v>
      </c>
      <c r="C477" s="48" t="s">
        <v>21</v>
      </c>
      <c r="D477" s="27" t="s">
        <v>215</v>
      </c>
      <c r="E477" s="48" t="s">
        <v>211</v>
      </c>
      <c r="F477" s="48">
        <v>18</v>
      </c>
      <c r="G477" s="48">
        <v>0</v>
      </c>
      <c r="H477" s="49" t="s">
        <v>38</v>
      </c>
      <c r="I477" s="50"/>
      <c r="K477" s="43"/>
      <c r="L477" s="43"/>
    </row>
    <row r="478" spans="1:12" s="45" customFormat="1" ht="15" customHeight="1" x14ac:dyDescent="0.35">
      <c r="A478" s="48">
        <v>543</v>
      </c>
      <c r="B478" s="48" t="s">
        <v>20</v>
      </c>
      <c r="C478" s="48" t="s">
        <v>21</v>
      </c>
      <c r="D478" s="27" t="s">
        <v>215</v>
      </c>
      <c r="E478" s="48" t="s">
        <v>211</v>
      </c>
      <c r="F478" s="48">
        <v>19</v>
      </c>
      <c r="G478" s="48">
        <v>0</v>
      </c>
      <c r="H478" s="49" t="s">
        <v>38</v>
      </c>
      <c r="I478" s="50"/>
      <c r="K478" s="43"/>
      <c r="L478" s="43"/>
    </row>
    <row r="479" spans="1:12" s="45" customFormat="1" ht="15" customHeight="1" x14ac:dyDescent="0.35">
      <c r="A479" s="48">
        <v>544</v>
      </c>
      <c r="B479" s="48" t="s">
        <v>20</v>
      </c>
      <c r="C479" s="48" t="s">
        <v>21</v>
      </c>
      <c r="D479" s="27" t="s">
        <v>215</v>
      </c>
      <c r="E479" s="48" t="s">
        <v>211</v>
      </c>
      <c r="F479" s="48">
        <v>20</v>
      </c>
      <c r="G479" s="48">
        <v>0</v>
      </c>
      <c r="H479" s="49" t="s">
        <v>38</v>
      </c>
      <c r="I479" s="50"/>
      <c r="K479" s="43"/>
      <c r="L479" s="43"/>
    </row>
    <row r="480" spans="1:12" s="45" customFormat="1" ht="15" customHeight="1" x14ac:dyDescent="0.35">
      <c r="A480" s="48">
        <v>545</v>
      </c>
      <c r="B480" s="48" t="s">
        <v>20</v>
      </c>
      <c r="C480" s="48" t="s">
        <v>21</v>
      </c>
      <c r="D480" s="27" t="s">
        <v>215</v>
      </c>
      <c r="E480" s="48" t="s">
        <v>211</v>
      </c>
      <c r="F480" s="48">
        <v>21</v>
      </c>
      <c r="G480" s="48">
        <v>0</v>
      </c>
      <c r="H480" s="49" t="s">
        <v>38</v>
      </c>
      <c r="I480" s="50"/>
      <c r="K480" s="43"/>
      <c r="L480" s="43"/>
    </row>
    <row r="481" spans="1:12" s="45" customFormat="1" ht="15" customHeight="1" x14ac:dyDescent="0.35">
      <c r="A481" s="48">
        <v>546</v>
      </c>
      <c r="B481" s="48" t="s">
        <v>20</v>
      </c>
      <c r="C481" s="48" t="s">
        <v>21</v>
      </c>
      <c r="D481" s="27" t="s">
        <v>215</v>
      </c>
      <c r="E481" s="48" t="s">
        <v>211</v>
      </c>
      <c r="F481" s="48">
        <v>22</v>
      </c>
      <c r="G481" s="48">
        <v>0</v>
      </c>
      <c r="H481" s="49" t="s">
        <v>38</v>
      </c>
      <c r="I481" s="50"/>
      <c r="K481" s="43"/>
      <c r="L481" s="43"/>
    </row>
    <row r="482" spans="1:12" s="45" customFormat="1" ht="15" customHeight="1" x14ac:dyDescent="0.35">
      <c r="A482" s="48">
        <v>547</v>
      </c>
      <c r="B482" s="48" t="s">
        <v>20</v>
      </c>
      <c r="C482" s="48" t="s">
        <v>21</v>
      </c>
      <c r="D482" s="27" t="s">
        <v>215</v>
      </c>
      <c r="E482" s="48" t="s">
        <v>211</v>
      </c>
      <c r="F482" s="48">
        <v>23</v>
      </c>
      <c r="G482" s="48">
        <v>0</v>
      </c>
      <c r="H482" s="49" t="s">
        <v>38</v>
      </c>
      <c r="I482" s="50"/>
      <c r="K482" s="43"/>
      <c r="L482" s="43"/>
    </row>
    <row r="483" spans="1:12" ht="15" customHeight="1" x14ac:dyDescent="0.35">
      <c r="A483" s="48">
        <v>548</v>
      </c>
      <c r="B483" s="48" t="s">
        <v>20</v>
      </c>
      <c r="C483" s="48" t="s">
        <v>21</v>
      </c>
      <c r="D483" s="27" t="s">
        <v>215</v>
      </c>
      <c r="E483" s="48" t="s">
        <v>211</v>
      </c>
      <c r="F483" s="48">
        <v>24</v>
      </c>
      <c r="G483" s="48">
        <v>0</v>
      </c>
      <c r="H483" s="49" t="s">
        <v>38</v>
      </c>
      <c r="I483" s="50"/>
    </row>
    <row r="484" spans="1:12" ht="15" customHeight="1" x14ac:dyDescent="0.35">
      <c r="A484" s="48">
        <v>549</v>
      </c>
      <c r="B484" s="48" t="s">
        <v>20</v>
      </c>
      <c r="C484" s="48" t="s">
        <v>21</v>
      </c>
      <c r="D484" s="27" t="s">
        <v>215</v>
      </c>
      <c r="E484" s="48" t="s">
        <v>211</v>
      </c>
      <c r="F484" s="48">
        <v>25</v>
      </c>
      <c r="G484" s="48">
        <v>0</v>
      </c>
      <c r="H484" s="49" t="s">
        <v>38</v>
      </c>
      <c r="I484" s="50"/>
    </row>
    <row r="485" spans="1:12" ht="15" customHeight="1" x14ac:dyDescent="0.35">
      <c r="A485" s="48">
        <v>550</v>
      </c>
      <c r="B485" s="48" t="s">
        <v>20</v>
      </c>
      <c r="C485" s="48" t="s">
        <v>21</v>
      </c>
      <c r="D485" s="27" t="s">
        <v>215</v>
      </c>
      <c r="E485" s="48" t="s">
        <v>212</v>
      </c>
      <c r="F485" s="48">
        <v>1</v>
      </c>
      <c r="G485" s="48">
        <v>0</v>
      </c>
      <c r="H485" s="49" t="s">
        <v>213</v>
      </c>
      <c r="I485" s="50"/>
      <c r="J485" s="45" t="s">
        <v>442</v>
      </c>
    </row>
    <row r="486" spans="1:12" ht="15" customHeight="1" x14ac:dyDescent="0.35">
      <c r="A486" s="48">
        <v>551</v>
      </c>
      <c r="B486" s="48" t="s">
        <v>20</v>
      </c>
      <c r="C486" s="48" t="s">
        <v>21</v>
      </c>
      <c r="D486" s="27" t="s">
        <v>215</v>
      </c>
      <c r="E486" s="48" t="s">
        <v>212</v>
      </c>
      <c r="F486" s="48">
        <v>2</v>
      </c>
      <c r="G486" s="48">
        <v>0</v>
      </c>
      <c r="H486" s="54" t="s">
        <v>38</v>
      </c>
      <c r="I486" s="52"/>
      <c r="J486" s="55"/>
    </row>
    <row r="487" spans="1:12" ht="15" customHeight="1" x14ac:dyDescent="0.35">
      <c r="A487" s="48">
        <v>552</v>
      </c>
      <c r="B487" s="48" t="s">
        <v>20</v>
      </c>
      <c r="C487" s="48" t="s">
        <v>21</v>
      </c>
      <c r="D487" s="27" t="s">
        <v>215</v>
      </c>
      <c r="E487" s="48" t="s">
        <v>212</v>
      </c>
      <c r="F487" s="48">
        <v>3</v>
      </c>
      <c r="G487" s="48">
        <v>0</v>
      </c>
      <c r="H487" s="49" t="s">
        <v>38</v>
      </c>
      <c r="I487" s="50"/>
    </row>
    <row r="488" spans="1:12" ht="15" customHeight="1" x14ac:dyDescent="0.35">
      <c r="A488" s="48">
        <v>553</v>
      </c>
      <c r="B488" s="48" t="s">
        <v>20</v>
      </c>
      <c r="C488" s="48" t="s">
        <v>21</v>
      </c>
      <c r="D488" s="27" t="s">
        <v>215</v>
      </c>
      <c r="E488" s="48" t="s">
        <v>212</v>
      </c>
      <c r="F488" s="48">
        <v>4</v>
      </c>
      <c r="G488" s="48">
        <v>0</v>
      </c>
      <c r="H488" s="49" t="s">
        <v>38</v>
      </c>
      <c r="I488" s="50"/>
    </row>
    <row r="489" spans="1:12" ht="15" customHeight="1" x14ac:dyDescent="0.35">
      <c r="A489" s="48">
        <v>554</v>
      </c>
      <c r="B489" s="48" t="s">
        <v>20</v>
      </c>
      <c r="C489" s="48" t="s">
        <v>21</v>
      </c>
      <c r="D489" s="27" t="s">
        <v>215</v>
      </c>
      <c r="E489" s="48" t="s">
        <v>212</v>
      </c>
      <c r="F489" s="48">
        <v>5</v>
      </c>
      <c r="G489" s="48">
        <v>0</v>
      </c>
      <c r="H489" s="51" t="s">
        <v>461</v>
      </c>
      <c r="I489" s="52"/>
      <c r="J489" s="53" t="s">
        <v>442</v>
      </c>
    </row>
    <row r="490" spans="1:12" ht="15" customHeight="1" x14ac:dyDescent="0.35">
      <c r="A490" s="48">
        <v>555</v>
      </c>
      <c r="B490" s="48" t="s">
        <v>20</v>
      </c>
      <c r="C490" s="48" t="s">
        <v>21</v>
      </c>
      <c r="D490" s="27" t="s">
        <v>215</v>
      </c>
      <c r="E490" s="48" t="s">
        <v>212</v>
      </c>
      <c r="F490" s="48">
        <v>6</v>
      </c>
      <c r="G490" s="48">
        <v>0</v>
      </c>
      <c r="H490" s="49" t="s">
        <v>38</v>
      </c>
      <c r="I490" s="50"/>
    </row>
  </sheetData>
  <autoFilter ref="A2:J490" xr:uid="{00000000-0009-0000-0000-000001000000}"/>
  <hyperlinks>
    <hyperlink ref="B1" location="'Table of Contents'!A1" display="Table of Contents"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60038-A2F4-4433-ADA6-1789D8661814}">
  <dimension ref="A1:I358"/>
  <sheetViews>
    <sheetView tabSelected="1" topLeftCell="C112" workbookViewId="0">
      <selection activeCell="I71" sqref="I71:I73"/>
    </sheetView>
  </sheetViews>
  <sheetFormatPr defaultRowHeight="14.5" x14ac:dyDescent="0.35"/>
  <cols>
    <col min="1" max="1" width="16.7265625" bestFit="1" customWidth="1"/>
    <col min="2" max="2" width="9.1796875" bestFit="1" customWidth="1"/>
    <col min="3" max="3" width="16" bestFit="1" customWidth="1"/>
    <col min="4" max="4" width="20.26953125" bestFit="1" customWidth="1"/>
    <col min="5" max="5" width="5.453125" bestFit="1" customWidth="1"/>
    <col min="6" max="6" width="11.453125" bestFit="1" customWidth="1"/>
    <col min="7" max="7" width="49.26953125" bestFit="1" customWidth="1"/>
    <col min="8" max="8" width="43.54296875" customWidth="1"/>
    <col min="9" max="9" width="21.54296875" customWidth="1"/>
  </cols>
  <sheetData>
    <row r="1" spans="1:9" x14ac:dyDescent="0.35">
      <c r="A1" s="24" t="s">
        <v>0</v>
      </c>
    </row>
    <row r="2" spans="1:9" x14ac:dyDescent="0.35">
      <c r="A2" s="46" t="s">
        <v>12</v>
      </c>
      <c r="B2" s="46" t="s">
        <v>13</v>
      </c>
      <c r="C2" s="46" t="s">
        <v>14</v>
      </c>
      <c r="D2" s="46" t="s">
        <v>15</v>
      </c>
      <c r="E2" s="46" t="s">
        <v>16</v>
      </c>
      <c r="F2" s="46" t="s">
        <v>17</v>
      </c>
      <c r="G2" s="46" t="s">
        <v>384</v>
      </c>
      <c r="H2" s="47" t="s">
        <v>19</v>
      </c>
      <c r="I2" s="57" t="s">
        <v>474</v>
      </c>
    </row>
    <row r="3" spans="1:9" x14ac:dyDescent="0.35">
      <c r="A3" t="s">
        <v>20</v>
      </c>
      <c r="B3" t="s">
        <v>214</v>
      </c>
      <c r="C3" t="s">
        <v>215</v>
      </c>
      <c r="D3" t="s">
        <v>22</v>
      </c>
      <c r="E3">
        <v>1</v>
      </c>
      <c r="F3">
        <v>0</v>
      </c>
      <c r="G3" t="s">
        <v>23</v>
      </c>
      <c r="H3" s="2" t="s">
        <v>24</v>
      </c>
    </row>
    <row r="4" spans="1:9" x14ac:dyDescent="0.35">
      <c r="A4" t="s">
        <v>20</v>
      </c>
      <c r="B4" t="s">
        <v>214</v>
      </c>
      <c r="C4" t="s">
        <v>215</v>
      </c>
      <c r="D4" t="s">
        <v>22</v>
      </c>
      <c r="E4">
        <v>2</v>
      </c>
      <c r="F4">
        <v>0</v>
      </c>
      <c r="G4" t="s">
        <v>423</v>
      </c>
      <c r="H4" s="2" t="s">
        <v>424</v>
      </c>
    </row>
    <row r="5" spans="1:9" x14ac:dyDescent="0.35">
      <c r="A5" t="s">
        <v>20</v>
      </c>
      <c r="B5" t="s">
        <v>214</v>
      </c>
      <c r="C5" t="s">
        <v>215</v>
      </c>
      <c r="D5" t="s">
        <v>22</v>
      </c>
      <c r="E5">
        <v>3</v>
      </c>
      <c r="F5">
        <v>0</v>
      </c>
      <c r="G5" t="s">
        <v>26</v>
      </c>
      <c r="H5" s="2" t="s">
        <v>385</v>
      </c>
      <c r="I5" t="s">
        <v>442</v>
      </c>
    </row>
    <row r="6" spans="1:9" x14ac:dyDescent="0.35">
      <c r="A6" t="s">
        <v>20</v>
      </c>
      <c r="B6" t="s">
        <v>214</v>
      </c>
      <c r="C6" t="s">
        <v>215</v>
      </c>
      <c r="D6" t="s">
        <v>22</v>
      </c>
      <c r="E6">
        <v>4</v>
      </c>
      <c r="F6">
        <v>0</v>
      </c>
      <c r="G6" t="s">
        <v>386</v>
      </c>
      <c r="H6" s="2" t="s">
        <v>385</v>
      </c>
    </row>
    <row r="7" spans="1:9" x14ac:dyDescent="0.35">
      <c r="A7" t="s">
        <v>20</v>
      </c>
      <c r="B7" t="s">
        <v>214</v>
      </c>
      <c r="C7" t="s">
        <v>215</v>
      </c>
      <c r="D7" t="s">
        <v>22</v>
      </c>
      <c r="E7">
        <v>5</v>
      </c>
      <c r="F7">
        <v>0</v>
      </c>
      <c r="G7" t="s">
        <v>217</v>
      </c>
      <c r="H7" s="2" t="s">
        <v>218</v>
      </c>
    </row>
    <row r="8" spans="1:9" x14ac:dyDescent="0.35">
      <c r="A8" t="s">
        <v>20</v>
      </c>
      <c r="B8" t="s">
        <v>214</v>
      </c>
      <c r="C8" t="s">
        <v>215</v>
      </c>
      <c r="D8" t="s">
        <v>22</v>
      </c>
      <c r="E8">
        <v>6</v>
      </c>
      <c r="F8">
        <v>0</v>
      </c>
      <c r="G8" t="s">
        <v>219</v>
      </c>
      <c r="H8" s="2"/>
    </row>
    <row r="9" spans="1:9" x14ac:dyDescent="0.35">
      <c r="A9" t="s">
        <v>20</v>
      </c>
      <c r="B9" t="s">
        <v>214</v>
      </c>
      <c r="C9" t="s">
        <v>215</v>
      </c>
      <c r="D9" t="s">
        <v>22</v>
      </c>
      <c r="E9">
        <v>6</v>
      </c>
      <c r="F9">
        <v>1</v>
      </c>
      <c r="G9" t="s">
        <v>220</v>
      </c>
      <c r="H9" s="2"/>
    </row>
    <row r="10" spans="1:9" x14ac:dyDescent="0.35">
      <c r="A10" t="s">
        <v>20</v>
      </c>
      <c r="B10" t="s">
        <v>214</v>
      </c>
      <c r="C10" t="s">
        <v>215</v>
      </c>
      <c r="D10" t="s">
        <v>22</v>
      </c>
      <c r="E10">
        <v>7</v>
      </c>
      <c r="F10">
        <v>0</v>
      </c>
      <c r="G10" t="s">
        <v>221</v>
      </c>
      <c r="H10" s="2" t="s">
        <v>216</v>
      </c>
    </row>
    <row r="11" spans="1:9" x14ac:dyDescent="0.35">
      <c r="A11" t="s">
        <v>20</v>
      </c>
      <c r="B11" t="s">
        <v>214</v>
      </c>
      <c r="C11" t="s">
        <v>215</v>
      </c>
      <c r="D11" t="s">
        <v>22</v>
      </c>
      <c r="E11">
        <v>8</v>
      </c>
      <c r="F11">
        <v>0</v>
      </c>
      <c r="G11" t="s">
        <v>222</v>
      </c>
      <c r="H11" s="2"/>
    </row>
    <row r="12" spans="1:9" x14ac:dyDescent="0.35">
      <c r="A12" t="s">
        <v>20</v>
      </c>
      <c r="B12" t="s">
        <v>214</v>
      </c>
      <c r="C12" t="s">
        <v>215</v>
      </c>
      <c r="D12" t="s">
        <v>22</v>
      </c>
      <c r="E12">
        <v>9</v>
      </c>
      <c r="F12">
        <v>0</v>
      </c>
      <c r="G12" t="s">
        <v>39</v>
      </c>
      <c r="H12" s="2" t="s">
        <v>216</v>
      </c>
    </row>
    <row r="13" spans="1:9" x14ac:dyDescent="0.35">
      <c r="A13" t="s">
        <v>20</v>
      </c>
      <c r="B13" t="s">
        <v>214</v>
      </c>
      <c r="C13" t="s">
        <v>215</v>
      </c>
      <c r="D13" t="s">
        <v>22</v>
      </c>
      <c r="E13">
        <v>9</v>
      </c>
      <c r="F13">
        <v>1</v>
      </c>
      <c r="G13" t="s">
        <v>40</v>
      </c>
      <c r="H13" s="2" t="s">
        <v>216</v>
      </c>
    </row>
    <row r="14" spans="1:9" x14ac:dyDescent="0.35">
      <c r="A14" t="s">
        <v>20</v>
      </c>
      <c r="B14" t="s">
        <v>214</v>
      </c>
      <c r="C14" t="s">
        <v>215</v>
      </c>
      <c r="D14" t="s">
        <v>22</v>
      </c>
      <c r="E14">
        <v>10</v>
      </c>
      <c r="F14">
        <v>0</v>
      </c>
      <c r="G14" t="s">
        <v>41</v>
      </c>
      <c r="H14" s="2" t="s">
        <v>216</v>
      </c>
    </row>
    <row r="15" spans="1:9" x14ac:dyDescent="0.35">
      <c r="A15" t="s">
        <v>20</v>
      </c>
      <c r="B15" t="s">
        <v>214</v>
      </c>
      <c r="C15" t="s">
        <v>215</v>
      </c>
      <c r="D15" t="s">
        <v>22</v>
      </c>
      <c r="E15">
        <v>11</v>
      </c>
      <c r="F15">
        <v>0</v>
      </c>
      <c r="G15" t="s">
        <v>43</v>
      </c>
      <c r="H15" s="2" t="s">
        <v>216</v>
      </c>
    </row>
    <row r="16" spans="1:9" x14ac:dyDescent="0.35">
      <c r="A16" t="s">
        <v>20</v>
      </c>
      <c r="B16" t="s">
        <v>214</v>
      </c>
      <c r="C16" t="s">
        <v>215</v>
      </c>
      <c r="D16" t="s">
        <v>22</v>
      </c>
      <c r="E16">
        <v>12</v>
      </c>
      <c r="F16">
        <v>0</v>
      </c>
      <c r="G16" t="s">
        <v>45</v>
      </c>
      <c r="H16" s="2" t="s">
        <v>216</v>
      </c>
    </row>
    <row r="17" spans="1:9" x14ac:dyDescent="0.35">
      <c r="A17" t="s">
        <v>20</v>
      </c>
      <c r="B17" t="s">
        <v>214</v>
      </c>
      <c r="C17" t="s">
        <v>215</v>
      </c>
      <c r="D17" t="s">
        <v>22</v>
      </c>
      <c r="E17">
        <v>13</v>
      </c>
      <c r="F17">
        <v>0</v>
      </c>
      <c r="G17" t="s">
        <v>222</v>
      </c>
      <c r="H17" s="2"/>
    </row>
    <row r="18" spans="1:9" x14ac:dyDescent="0.35">
      <c r="A18" t="s">
        <v>20</v>
      </c>
      <c r="B18" t="s">
        <v>214</v>
      </c>
      <c r="C18" t="s">
        <v>215</v>
      </c>
      <c r="D18" t="s">
        <v>22</v>
      </c>
      <c r="E18">
        <v>14</v>
      </c>
      <c r="F18">
        <v>0</v>
      </c>
      <c r="G18" t="s">
        <v>222</v>
      </c>
      <c r="H18" s="2"/>
    </row>
    <row r="19" spans="1:9" x14ac:dyDescent="0.35">
      <c r="A19" t="s">
        <v>20</v>
      </c>
      <c r="B19" t="s">
        <v>214</v>
      </c>
      <c r="C19" t="s">
        <v>215</v>
      </c>
      <c r="D19" t="s">
        <v>22</v>
      </c>
      <c r="E19">
        <v>15</v>
      </c>
      <c r="F19">
        <v>0</v>
      </c>
      <c r="G19" t="s">
        <v>222</v>
      </c>
      <c r="H19" s="2"/>
    </row>
    <row r="20" spans="1:9" x14ac:dyDescent="0.35">
      <c r="A20" t="s">
        <v>20</v>
      </c>
      <c r="B20" t="s">
        <v>214</v>
      </c>
      <c r="C20" t="s">
        <v>215</v>
      </c>
      <c r="D20" t="s">
        <v>22</v>
      </c>
      <c r="E20">
        <v>16</v>
      </c>
      <c r="F20">
        <v>0</v>
      </c>
      <c r="G20" t="s">
        <v>222</v>
      </c>
      <c r="H20" s="2"/>
    </row>
    <row r="21" spans="1:9" x14ac:dyDescent="0.35">
      <c r="A21" t="s">
        <v>20</v>
      </c>
      <c r="B21" t="s">
        <v>214</v>
      </c>
      <c r="C21" t="s">
        <v>215</v>
      </c>
      <c r="D21" t="s">
        <v>22</v>
      </c>
      <c r="E21">
        <v>17</v>
      </c>
      <c r="F21">
        <v>0</v>
      </c>
      <c r="G21" t="s">
        <v>222</v>
      </c>
      <c r="H21" s="2"/>
    </row>
    <row r="22" spans="1:9" x14ac:dyDescent="0.35">
      <c r="A22" t="s">
        <v>20</v>
      </c>
      <c r="B22" t="s">
        <v>214</v>
      </c>
      <c r="C22" t="s">
        <v>215</v>
      </c>
      <c r="D22" t="s">
        <v>22</v>
      </c>
      <c r="E22">
        <v>18</v>
      </c>
      <c r="F22">
        <v>0</v>
      </c>
      <c r="G22" t="s">
        <v>222</v>
      </c>
      <c r="H22" s="2"/>
    </row>
    <row r="23" spans="1:9" x14ac:dyDescent="0.35">
      <c r="A23" t="s">
        <v>20</v>
      </c>
      <c r="B23" t="s">
        <v>214</v>
      </c>
      <c r="C23" t="s">
        <v>215</v>
      </c>
      <c r="D23" t="s">
        <v>22</v>
      </c>
      <c r="E23">
        <v>19</v>
      </c>
      <c r="F23">
        <v>0</v>
      </c>
      <c r="G23" t="s">
        <v>222</v>
      </c>
      <c r="H23" s="2"/>
    </row>
    <row r="24" spans="1:9" x14ac:dyDescent="0.35">
      <c r="A24" t="s">
        <v>20</v>
      </c>
      <c r="B24" t="s">
        <v>214</v>
      </c>
      <c r="C24" t="s">
        <v>215</v>
      </c>
      <c r="D24" t="s">
        <v>22</v>
      </c>
      <c r="E24">
        <v>20</v>
      </c>
      <c r="F24">
        <v>0</v>
      </c>
      <c r="G24" t="s">
        <v>222</v>
      </c>
      <c r="H24" s="2"/>
    </row>
    <row r="25" spans="1:9" x14ac:dyDescent="0.35">
      <c r="A25" t="s">
        <v>20</v>
      </c>
      <c r="B25" t="s">
        <v>214</v>
      </c>
      <c r="C25" t="s">
        <v>215</v>
      </c>
      <c r="D25" t="s">
        <v>46</v>
      </c>
      <c r="E25">
        <v>1</v>
      </c>
      <c r="F25">
        <v>0</v>
      </c>
      <c r="G25" t="s">
        <v>223</v>
      </c>
      <c r="H25" s="2" t="s">
        <v>216</v>
      </c>
    </row>
    <row r="26" spans="1:9" x14ac:dyDescent="0.35">
      <c r="A26" t="s">
        <v>20</v>
      </c>
      <c r="B26" t="s">
        <v>214</v>
      </c>
      <c r="C26" t="s">
        <v>215</v>
      </c>
      <c r="D26" t="s">
        <v>46</v>
      </c>
      <c r="E26">
        <v>2</v>
      </c>
      <c r="F26">
        <v>0</v>
      </c>
      <c r="G26" t="s">
        <v>224</v>
      </c>
      <c r="H26" s="2" t="s">
        <v>216</v>
      </c>
    </row>
    <row r="27" spans="1:9" x14ac:dyDescent="0.35">
      <c r="A27" t="s">
        <v>20</v>
      </c>
      <c r="B27" t="s">
        <v>214</v>
      </c>
      <c r="C27" t="s">
        <v>215</v>
      </c>
      <c r="D27" t="s">
        <v>46</v>
      </c>
      <c r="E27">
        <v>3</v>
      </c>
      <c r="F27">
        <v>0</v>
      </c>
      <c r="G27" t="s">
        <v>222</v>
      </c>
      <c r="H27" s="2"/>
    </row>
    <row r="28" spans="1:9" x14ac:dyDescent="0.35">
      <c r="A28" t="s">
        <v>20</v>
      </c>
      <c r="B28" t="s">
        <v>214</v>
      </c>
      <c r="C28" t="s">
        <v>215</v>
      </c>
      <c r="D28" t="s">
        <v>46</v>
      </c>
      <c r="E28">
        <v>4</v>
      </c>
      <c r="F28">
        <v>0</v>
      </c>
      <c r="G28" t="s">
        <v>222</v>
      </c>
      <c r="H28" s="2"/>
    </row>
    <row r="29" spans="1:9" x14ac:dyDescent="0.35">
      <c r="A29" t="s">
        <v>20</v>
      </c>
      <c r="B29" t="s">
        <v>214</v>
      </c>
      <c r="C29" t="s">
        <v>215</v>
      </c>
      <c r="D29" t="s">
        <v>46</v>
      </c>
      <c r="E29">
        <v>5</v>
      </c>
      <c r="F29">
        <v>0</v>
      </c>
      <c r="G29" t="s">
        <v>222</v>
      </c>
      <c r="H29" s="2"/>
    </row>
    <row r="30" spans="1:9" x14ac:dyDescent="0.35">
      <c r="A30" t="s">
        <v>20</v>
      </c>
      <c r="B30" t="s">
        <v>214</v>
      </c>
      <c r="C30" t="s">
        <v>215</v>
      </c>
      <c r="D30" t="s">
        <v>46</v>
      </c>
      <c r="E30">
        <v>6</v>
      </c>
      <c r="F30">
        <v>0</v>
      </c>
      <c r="G30" t="s">
        <v>222</v>
      </c>
      <c r="H30" s="2"/>
    </row>
    <row r="31" spans="1:9" x14ac:dyDescent="0.35">
      <c r="A31" t="s">
        <v>20</v>
      </c>
      <c r="B31" t="s">
        <v>214</v>
      </c>
      <c r="C31" t="s">
        <v>215</v>
      </c>
      <c r="D31" t="s">
        <v>52</v>
      </c>
      <c r="E31">
        <v>1</v>
      </c>
      <c r="F31">
        <v>0</v>
      </c>
      <c r="G31" t="s">
        <v>53</v>
      </c>
      <c r="H31" s="2"/>
    </row>
    <row r="32" spans="1:9" x14ac:dyDescent="0.35">
      <c r="A32" t="s">
        <v>20</v>
      </c>
      <c r="B32" t="s">
        <v>214</v>
      </c>
      <c r="C32" t="s">
        <v>215</v>
      </c>
      <c r="D32" t="s">
        <v>52</v>
      </c>
      <c r="E32">
        <v>2</v>
      </c>
      <c r="F32">
        <v>0</v>
      </c>
      <c r="G32" t="s">
        <v>443</v>
      </c>
      <c r="H32" s="2" t="s">
        <v>444</v>
      </c>
      <c r="I32" t="s">
        <v>442</v>
      </c>
    </row>
    <row r="33" spans="1:9" x14ac:dyDescent="0.35">
      <c r="A33" t="s">
        <v>20</v>
      </c>
      <c r="B33" t="s">
        <v>214</v>
      </c>
      <c r="C33" t="s">
        <v>215</v>
      </c>
      <c r="D33" t="s">
        <v>52</v>
      </c>
      <c r="E33">
        <v>3</v>
      </c>
      <c r="F33">
        <v>0</v>
      </c>
      <c r="G33" t="s">
        <v>225</v>
      </c>
      <c r="H33" s="2" t="s">
        <v>226</v>
      </c>
      <c r="I33" t="s">
        <v>442</v>
      </c>
    </row>
    <row r="34" spans="1:9" x14ac:dyDescent="0.35">
      <c r="A34" t="s">
        <v>20</v>
      </c>
      <c r="B34" t="s">
        <v>214</v>
      </c>
      <c r="C34" t="s">
        <v>215</v>
      </c>
      <c r="D34" t="s">
        <v>52</v>
      </c>
      <c r="E34">
        <v>3</v>
      </c>
      <c r="F34">
        <v>3</v>
      </c>
      <c r="G34" t="s">
        <v>227</v>
      </c>
      <c r="H34" s="2" t="s">
        <v>228</v>
      </c>
      <c r="I34" t="s">
        <v>442</v>
      </c>
    </row>
    <row r="35" spans="1:9" x14ac:dyDescent="0.35">
      <c r="A35" t="s">
        <v>20</v>
      </c>
      <c r="B35" t="s">
        <v>214</v>
      </c>
      <c r="C35" t="s">
        <v>215</v>
      </c>
      <c r="D35" t="s">
        <v>52</v>
      </c>
      <c r="E35">
        <v>4</v>
      </c>
      <c r="F35">
        <v>0</v>
      </c>
      <c r="G35" t="s">
        <v>229</v>
      </c>
      <c r="H35" s="2" t="s">
        <v>398</v>
      </c>
      <c r="I35" t="s">
        <v>442</v>
      </c>
    </row>
    <row r="36" spans="1:9" x14ac:dyDescent="0.35">
      <c r="A36" t="s">
        <v>20</v>
      </c>
      <c r="B36" t="s">
        <v>214</v>
      </c>
      <c r="C36" t="s">
        <v>215</v>
      </c>
      <c r="D36" t="s">
        <v>52</v>
      </c>
      <c r="E36">
        <v>5</v>
      </c>
      <c r="F36">
        <v>0</v>
      </c>
      <c r="G36" t="s">
        <v>56</v>
      </c>
      <c r="H36" s="2" t="s">
        <v>216</v>
      </c>
      <c r="I36" t="s">
        <v>442</v>
      </c>
    </row>
    <row r="37" spans="1:9" x14ac:dyDescent="0.35">
      <c r="A37" t="s">
        <v>20</v>
      </c>
      <c r="B37" t="s">
        <v>214</v>
      </c>
      <c r="C37" t="s">
        <v>215</v>
      </c>
      <c r="D37" t="s">
        <v>52</v>
      </c>
      <c r="E37">
        <v>5</v>
      </c>
      <c r="F37">
        <v>1</v>
      </c>
      <c r="G37" t="s">
        <v>57</v>
      </c>
      <c r="H37" s="2" t="s">
        <v>216</v>
      </c>
      <c r="I37" t="s">
        <v>442</v>
      </c>
    </row>
    <row r="38" spans="1:9" x14ac:dyDescent="0.35">
      <c r="A38" t="s">
        <v>20</v>
      </c>
      <c r="B38" t="s">
        <v>214</v>
      </c>
      <c r="C38" t="s">
        <v>215</v>
      </c>
      <c r="D38" t="s">
        <v>52</v>
      </c>
      <c r="E38">
        <v>5</v>
      </c>
      <c r="F38">
        <v>2</v>
      </c>
      <c r="G38" t="s">
        <v>230</v>
      </c>
      <c r="H38" s="2"/>
      <c r="I38" t="s">
        <v>442</v>
      </c>
    </row>
    <row r="39" spans="1:9" x14ac:dyDescent="0.35">
      <c r="A39" t="s">
        <v>20</v>
      </c>
      <c r="B39" t="s">
        <v>214</v>
      </c>
      <c r="C39" t="s">
        <v>215</v>
      </c>
      <c r="D39" t="s">
        <v>52</v>
      </c>
      <c r="E39">
        <v>5</v>
      </c>
      <c r="F39">
        <v>3</v>
      </c>
      <c r="G39" t="s">
        <v>59</v>
      </c>
      <c r="H39" s="2" t="s">
        <v>216</v>
      </c>
      <c r="I39" t="s">
        <v>442</v>
      </c>
    </row>
    <row r="40" spans="1:9" x14ac:dyDescent="0.35">
      <c r="A40" t="s">
        <v>20</v>
      </c>
      <c r="B40" t="s">
        <v>214</v>
      </c>
      <c r="C40" t="s">
        <v>215</v>
      </c>
      <c r="D40" t="s">
        <v>52</v>
      </c>
      <c r="E40">
        <v>6</v>
      </c>
      <c r="F40">
        <v>0</v>
      </c>
      <c r="G40" t="s">
        <v>222</v>
      </c>
      <c r="H40" s="2"/>
    </row>
    <row r="41" spans="1:9" x14ac:dyDescent="0.35">
      <c r="A41" t="s">
        <v>20</v>
      </c>
      <c r="B41" t="s">
        <v>214</v>
      </c>
      <c r="C41" t="s">
        <v>215</v>
      </c>
      <c r="D41" t="s">
        <v>52</v>
      </c>
      <c r="E41">
        <v>7</v>
      </c>
      <c r="F41">
        <v>0</v>
      </c>
      <c r="G41" t="s">
        <v>60</v>
      </c>
      <c r="H41" s="2"/>
      <c r="I41" t="s">
        <v>442</v>
      </c>
    </row>
    <row r="42" spans="1:9" x14ac:dyDescent="0.35">
      <c r="A42" t="s">
        <v>20</v>
      </c>
      <c r="B42" t="s">
        <v>214</v>
      </c>
      <c r="C42" t="s">
        <v>215</v>
      </c>
      <c r="D42" t="s">
        <v>52</v>
      </c>
      <c r="E42">
        <v>8</v>
      </c>
      <c r="F42">
        <v>0</v>
      </c>
      <c r="G42" t="s">
        <v>62</v>
      </c>
      <c r="H42" s="2" t="s">
        <v>401</v>
      </c>
      <c r="I42" t="s">
        <v>442</v>
      </c>
    </row>
    <row r="43" spans="1:9" x14ac:dyDescent="0.35">
      <c r="A43" t="s">
        <v>20</v>
      </c>
      <c r="B43" t="s">
        <v>214</v>
      </c>
      <c r="C43" t="s">
        <v>215</v>
      </c>
      <c r="D43" t="s">
        <v>52</v>
      </c>
      <c r="E43">
        <v>9</v>
      </c>
      <c r="F43">
        <v>0</v>
      </c>
      <c r="G43" t="s">
        <v>222</v>
      </c>
      <c r="H43" s="2"/>
    </row>
    <row r="44" spans="1:9" x14ac:dyDescent="0.35">
      <c r="A44" t="s">
        <v>20</v>
      </c>
      <c r="B44" t="s">
        <v>214</v>
      </c>
      <c r="C44" t="s">
        <v>215</v>
      </c>
      <c r="D44" t="s">
        <v>52</v>
      </c>
      <c r="E44">
        <v>10</v>
      </c>
      <c r="F44">
        <v>0</v>
      </c>
      <c r="G44" t="s">
        <v>231</v>
      </c>
      <c r="H44" s="2" t="s">
        <v>411</v>
      </c>
      <c r="I44" t="s">
        <v>442</v>
      </c>
    </row>
    <row r="45" spans="1:9" x14ac:dyDescent="0.35">
      <c r="A45" t="s">
        <v>20</v>
      </c>
      <c r="B45" t="s">
        <v>214</v>
      </c>
      <c r="C45" t="s">
        <v>215</v>
      </c>
      <c r="D45" t="s">
        <v>52</v>
      </c>
      <c r="E45">
        <v>10</v>
      </c>
      <c r="F45">
        <v>1</v>
      </c>
      <c r="G45" t="s">
        <v>67</v>
      </c>
      <c r="H45" s="2" t="s">
        <v>388</v>
      </c>
      <c r="I45" t="s">
        <v>442</v>
      </c>
    </row>
    <row r="46" spans="1:9" x14ac:dyDescent="0.35">
      <c r="A46" t="s">
        <v>20</v>
      </c>
      <c r="B46" t="s">
        <v>214</v>
      </c>
      <c r="C46" t="s">
        <v>215</v>
      </c>
      <c r="D46" t="s">
        <v>52</v>
      </c>
      <c r="E46">
        <v>11</v>
      </c>
      <c r="F46">
        <v>0</v>
      </c>
      <c r="G46" t="s">
        <v>234</v>
      </c>
      <c r="H46" s="2"/>
      <c r="I46" t="s">
        <v>442</v>
      </c>
    </row>
    <row r="47" spans="1:9" x14ac:dyDescent="0.35">
      <c r="A47" t="s">
        <v>20</v>
      </c>
      <c r="B47" t="s">
        <v>214</v>
      </c>
      <c r="C47" t="s">
        <v>215</v>
      </c>
      <c r="D47" t="s">
        <v>52</v>
      </c>
      <c r="E47">
        <v>11</v>
      </c>
      <c r="F47">
        <v>1</v>
      </c>
      <c r="G47" t="s">
        <v>235</v>
      </c>
      <c r="H47" s="2"/>
      <c r="I47" t="s">
        <v>442</v>
      </c>
    </row>
    <row r="48" spans="1:9" x14ac:dyDescent="0.35">
      <c r="A48" t="s">
        <v>20</v>
      </c>
      <c r="B48" t="s">
        <v>214</v>
      </c>
      <c r="C48" t="s">
        <v>215</v>
      </c>
      <c r="D48" t="s">
        <v>52</v>
      </c>
      <c r="E48">
        <v>11</v>
      </c>
      <c r="F48">
        <v>2</v>
      </c>
      <c r="G48" t="s">
        <v>71</v>
      </c>
      <c r="H48" s="2"/>
      <c r="I48" t="s">
        <v>442</v>
      </c>
    </row>
    <row r="49" spans="1:9" x14ac:dyDescent="0.35">
      <c r="A49" t="s">
        <v>20</v>
      </c>
      <c r="B49" t="s">
        <v>214</v>
      </c>
      <c r="C49" t="s">
        <v>215</v>
      </c>
      <c r="D49" t="s">
        <v>52</v>
      </c>
      <c r="E49">
        <v>11</v>
      </c>
      <c r="F49">
        <v>3</v>
      </c>
      <c r="G49" t="s">
        <v>72</v>
      </c>
      <c r="H49" s="2"/>
      <c r="I49" t="s">
        <v>442</v>
      </c>
    </row>
    <row r="50" spans="1:9" x14ac:dyDescent="0.35">
      <c r="A50" t="s">
        <v>20</v>
      </c>
      <c r="B50" t="s">
        <v>214</v>
      </c>
      <c r="C50" t="s">
        <v>215</v>
      </c>
      <c r="D50" t="s">
        <v>52</v>
      </c>
      <c r="E50">
        <v>11</v>
      </c>
      <c r="F50">
        <v>4</v>
      </c>
      <c r="G50" t="s">
        <v>73</v>
      </c>
      <c r="H50" s="2"/>
      <c r="I50" t="s">
        <v>442</v>
      </c>
    </row>
    <row r="51" spans="1:9" x14ac:dyDescent="0.35">
      <c r="A51" t="s">
        <v>20</v>
      </c>
      <c r="B51" t="s">
        <v>214</v>
      </c>
      <c r="C51" t="s">
        <v>215</v>
      </c>
      <c r="D51" t="s">
        <v>52</v>
      </c>
      <c r="E51">
        <v>11</v>
      </c>
      <c r="F51">
        <v>5</v>
      </c>
      <c r="G51" t="s">
        <v>74</v>
      </c>
      <c r="H51" s="2"/>
      <c r="I51" t="s">
        <v>442</v>
      </c>
    </row>
    <row r="52" spans="1:9" x14ac:dyDescent="0.35">
      <c r="A52" t="s">
        <v>20</v>
      </c>
      <c r="B52" t="s">
        <v>214</v>
      </c>
      <c r="C52" t="s">
        <v>215</v>
      </c>
      <c r="D52" t="s">
        <v>52</v>
      </c>
      <c r="E52">
        <v>12</v>
      </c>
      <c r="F52">
        <v>0</v>
      </c>
      <c r="G52" t="s">
        <v>222</v>
      </c>
      <c r="H52" s="2"/>
    </row>
    <row r="53" spans="1:9" x14ac:dyDescent="0.35">
      <c r="A53" t="s">
        <v>20</v>
      </c>
      <c r="B53" t="s">
        <v>214</v>
      </c>
      <c r="C53" t="s">
        <v>215</v>
      </c>
      <c r="D53" t="s">
        <v>52</v>
      </c>
      <c r="E53">
        <v>13</v>
      </c>
      <c r="F53">
        <v>0</v>
      </c>
      <c r="G53" t="s">
        <v>236</v>
      </c>
      <c r="H53" s="2" t="s">
        <v>237</v>
      </c>
      <c r="I53" t="s">
        <v>442</v>
      </c>
    </row>
    <row r="54" spans="1:9" x14ac:dyDescent="0.35">
      <c r="A54" t="s">
        <v>20</v>
      </c>
      <c r="B54" t="s">
        <v>214</v>
      </c>
      <c r="C54" t="s">
        <v>215</v>
      </c>
      <c r="D54" t="s">
        <v>52</v>
      </c>
      <c r="E54">
        <v>13</v>
      </c>
      <c r="F54">
        <v>1</v>
      </c>
      <c r="G54" t="s">
        <v>238</v>
      </c>
      <c r="H54" s="2" t="s">
        <v>239</v>
      </c>
      <c r="I54" t="s">
        <v>442</v>
      </c>
    </row>
    <row r="55" spans="1:9" s="2" customFormat="1" x14ac:dyDescent="0.35">
      <c r="A55" s="2" t="s">
        <v>20</v>
      </c>
      <c r="B55" s="2" t="s">
        <v>214</v>
      </c>
      <c r="C55" s="2" t="s">
        <v>215</v>
      </c>
      <c r="D55" s="2" t="s">
        <v>52</v>
      </c>
      <c r="E55" s="2">
        <v>13</v>
      </c>
      <c r="F55" s="2">
        <v>2</v>
      </c>
      <c r="G55" s="2" t="s">
        <v>475</v>
      </c>
      <c r="H55" s="58" t="s">
        <v>476</v>
      </c>
      <c r="I55" s="2" t="s">
        <v>442</v>
      </c>
    </row>
    <row r="56" spans="1:9" s="43" customFormat="1" ht="15" customHeight="1" x14ac:dyDescent="0.35">
      <c r="A56" s="70" t="s">
        <v>20</v>
      </c>
      <c r="B56" s="72" t="s">
        <v>214</v>
      </c>
      <c r="C56" s="73" t="s">
        <v>215</v>
      </c>
      <c r="D56" s="70" t="s">
        <v>52</v>
      </c>
      <c r="E56" s="74">
        <v>13</v>
      </c>
      <c r="F56" s="74">
        <v>3</v>
      </c>
      <c r="G56" s="70" t="s">
        <v>77</v>
      </c>
      <c r="H56" s="50"/>
      <c r="I56" s="45" t="s">
        <v>442</v>
      </c>
    </row>
    <row r="57" spans="1:9" s="43" customFormat="1" ht="15" customHeight="1" x14ac:dyDescent="0.35">
      <c r="A57" s="70" t="s">
        <v>20</v>
      </c>
      <c r="B57" s="72" t="s">
        <v>214</v>
      </c>
      <c r="C57" s="73" t="s">
        <v>215</v>
      </c>
      <c r="D57" s="70" t="s">
        <v>52</v>
      </c>
      <c r="E57" s="74">
        <v>13</v>
      </c>
      <c r="F57" s="74">
        <v>4</v>
      </c>
      <c r="G57" s="71" t="s">
        <v>475</v>
      </c>
      <c r="H57" s="50"/>
      <c r="I57" s="45" t="s">
        <v>442</v>
      </c>
    </row>
    <row r="58" spans="1:9" x14ac:dyDescent="0.35">
      <c r="A58" t="s">
        <v>20</v>
      </c>
      <c r="B58" t="s">
        <v>214</v>
      </c>
      <c r="C58" t="s">
        <v>215</v>
      </c>
      <c r="D58" t="s">
        <v>52</v>
      </c>
      <c r="E58">
        <v>14</v>
      </c>
      <c r="F58">
        <v>0</v>
      </c>
      <c r="G58" t="s">
        <v>240</v>
      </c>
      <c r="H58" s="2" t="s">
        <v>239</v>
      </c>
      <c r="I58" t="s">
        <v>442</v>
      </c>
    </row>
    <row r="59" spans="1:9" x14ac:dyDescent="0.35">
      <c r="A59" t="s">
        <v>20</v>
      </c>
      <c r="B59" t="s">
        <v>214</v>
      </c>
      <c r="C59" t="s">
        <v>215</v>
      </c>
      <c r="D59" t="s">
        <v>52</v>
      </c>
      <c r="E59">
        <v>15</v>
      </c>
      <c r="F59">
        <v>0</v>
      </c>
      <c r="G59" t="s">
        <v>78</v>
      </c>
      <c r="H59" s="2" t="s">
        <v>387</v>
      </c>
      <c r="I59" t="s">
        <v>442</v>
      </c>
    </row>
    <row r="60" spans="1:9" x14ac:dyDescent="0.35">
      <c r="A60" t="s">
        <v>20</v>
      </c>
      <c r="B60" t="s">
        <v>214</v>
      </c>
      <c r="C60" t="s">
        <v>215</v>
      </c>
      <c r="D60" t="s">
        <v>52</v>
      </c>
      <c r="E60">
        <v>15</v>
      </c>
      <c r="F60">
        <v>1</v>
      </c>
      <c r="G60" t="s">
        <v>80</v>
      </c>
      <c r="H60" s="2" t="s">
        <v>388</v>
      </c>
      <c r="I60" t="s">
        <v>442</v>
      </c>
    </row>
    <row r="61" spans="1:9" x14ac:dyDescent="0.35">
      <c r="A61" t="s">
        <v>20</v>
      </c>
      <c r="B61" t="s">
        <v>214</v>
      </c>
      <c r="C61" t="s">
        <v>215</v>
      </c>
      <c r="D61" t="s">
        <v>52</v>
      </c>
      <c r="E61">
        <v>16</v>
      </c>
      <c r="F61">
        <v>0</v>
      </c>
      <c r="G61" t="s">
        <v>241</v>
      </c>
      <c r="H61" s="2" t="s">
        <v>387</v>
      </c>
      <c r="I61" t="s">
        <v>442</v>
      </c>
    </row>
    <row r="62" spans="1:9" x14ac:dyDescent="0.35">
      <c r="A62" t="s">
        <v>20</v>
      </c>
      <c r="B62" t="s">
        <v>214</v>
      </c>
      <c r="C62" t="s">
        <v>215</v>
      </c>
      <c r="D62" t="s">
        <v>52</v>
      </c>
      <c r="E62">
        <v>16</v>
      </c>
      <c r="F62">
        <v>1</v>
      </c>
      <c r="G62" t="s">
        <v>242</v>
      </c>
      <c r="H62" s="2" t="s">
        <v>388</v>
      </c>
      <c r="I62" t="s">
        <v>442</v>
      </c>
    </row>
    <row r="63" spans="1:9" x14ac:dyDescent="0.35">
      <c r="A63" t="s">
        <v>20</v>
      </c>
      <c r="B63" t="s">
        <v>214</v>
      </c>
      <c r="C63" t="s">
        <v>215</v>
      </c>
      <c r="D63" t="s">
        <v>52</v>
      </c>
      <c r="E63">
        <v>17</v>
      </c>
      <c r="F63">
        <v>0</v>
      </c>
      <c r="G63" t="s">
        <v>222</v>
      </c>
      <c r="H63" s="2"/>
    </row>
    <row r="64" spans="1:9" x14ac:dyDescent="0.35">
      <c r="A64" t="s">
        <v>20</v>
      </c>
      <c r="B64" t="s">
        <v>214</v>
      </c>
      <c r="C64" t="s">
        <v>215</v>
      </c>
      <c r="D64" t="s">
        <v>52</v>
      </c>
      <c r="E64">
        <v>18</v>
      </c>
      <c r="F64">
        <v>0</v>
      </c>
      <c r="G64" t="s">
        <v>222</v>
      </c>
      <c r="H64" s="2"/>
    </row>
    <row r="65" spans="1:9" x14ac:dyDescent="0.35">
      <c r="A65" t="s">
        <v>20</v>
      </c>
      <c r="B65" t="s">
        <v>214</v>
      </c>
      <c r="C65" t="s">
        <v>215</v>
      </c>
      <c r="D65" t="s">
        <v>52</v>
      </c>
      <c r="E65">
        <v>19</v>
      </c>
      <c r="F65">
        <v>0</v>
      </c>
      <c r="G65" t="s">
        <v>84</v>
      </c>
      <c r="H65" s="2"/>
      <c r="I65" t="s">
        <v>442</v>
      </c>
    </row>
    <row r="66" spans="1:9" x14ac:dyDescent="0.35">
      <c r="A66" t="s">
        <v>20</v>
      </c>
      <c r="B66" t="s">
        <v>214</v>
      </c>
      <c r="C66" t="s">
        <v>215</v>
      </c>
      <c r="D66" t="s">
        <v>52</v>
      </c>
      <c r="E66">
        <v>20</v>
      </c>
      <c r="F66">
        <v>0</v>
      </c>
      <c r="G66" t="s">
        <v>445</v>
      </c>
      <c r="H66" s="2"/>
      <c r="I66" t="s">
        <v>442</v>
      </c>
    </row>
    <row r="67" spans="1:9" x14ac:dyDescent="0.35">
      <c r="A67" t="s">
        <v>20</v>
      </c>
      <c r="B67" t="s">
        <v>214</v>
      </c>
      <c r="C67" t="s">
        <v>215</v>
      </c>
      <c r="D67" t="s">
        <v>52</v>
      </c>
      <c r="E67">
        <v>21</v>
      </c>
      <c r="F67">
        <v>0</v>
      </c>
      <c r="G67" t="s">
        <v>222</v>
      </c>
      <c r="H67" s="2"/>
    </row>
    <row r="68" spans="1:9" x14ac:dyDescent="0.35">
      <c r="A68" t="s">
        <v>20</v>
      </c>
      <c r="B68" t="s">
        <v>214</v>
      </c>
      <c r="C68" t="s">
        <v>215</v>
      </c>
      <c r="D68" t="s">
        <v>52</v>
      </c>
      <c r="E68">
        <v>22</v>
      </c>
      <c r="F68">
        <v>0</v>
      </c>
      <c r="G68" t="s">
        <v>86</v>
      </c>
      <c r="H68" s="2" t="s">
        <v>387</v>
      </c>
      <c r="I68" t="s">
        <v>442</v>
      </c>
    </row>
    <row r="69" spans="1:9" x14ac:dyDescent="0.35">
      <c r="A69" t="s">
        <v>20</v>
      </c>
      <c r="B69" t="s">
        <v>214</v>
      </c>
      <c r="C69" t="s">
        <v>215</v>
      </c>
      <c r="D69" t="s">
        <v>52</v>
      </c>
      <c r="E69">
        <v>22</v>
      </c>
      <c r="F69">
        <v>1</v>
      </c>
      <c r="G69" t="s">
        <v>87</v>
      </c>
      <c r="H69" s="2" t="s">
        <v>388</v>
      </c>
      <c r="I69" t="s">
        <v>442</v>
      </c>
    </row>
    <row r="70" spans="1:9" x14ac:dyDescent="0.35">
      <c r="A70" t="s">
        <v>20</v>
      </c>
      <c r="B70" t="s">
        <v>214</v>
      </c>
      <c r="C70" t="s">
        <v>215</v>
      </c>
      <c r="D70" t="s">
        <v>105</v>
      </c>
      <c r="E70">
        <v>1</v>
      </c>
      <c r="F70">
        <v>0</v>
      </c>
      <c r="G70" t="s">
        <v>106</v>
      </c>
      <c r="H70" s="2"/>
    </row>
    <row r="71" spans="1:9" x14ac:dyDescent="0.35">
      <c r="A71" t="s">
        <v>20</v>
      </c>
      <c r="B71" t="s">
        <v>214</v>
      </c>
      <c r="C71" t="s">
        <v>215</v>
      </c>
      <c r="D71" t="s">
        <v>105</v>
      </c>
      <c r="E71">
        <v>2</v>
      </c>
      <c r="F71">
        <v>0</v>
      </c>
      <c r="G71" t="s">
        <v>446</v>
      </c>
      <c r="H71" s="2"/>
    </row>
    <row r="72" spans="1:9" x14ac:dyDescent="0.35">
      <c r="A72" t="s">
        <v>20</v>
      </c>
      <c r="B72" t="s">
        <v>214</v>
      </c>
      <c r="C72" t="s">
        <v>215</v>
      </c>
      <c r="D72" t="s">
        <v>105</v>
      </c>
      <c r="E72">
        <v>3</v>
      </c>
      <c r="F72">
        <v>3</v>
      </c>
      <c r="G72" t="s">
        <v>108</v>
      </c>
      <c r="H72" s="2"/>
    </row>
    <row r="73" spans="1:9" x14ac:dyDescent="0.35">
      <c r="A73" t="s">
        <v>20</v>
      </c>
      <c r="B73" t="s">
        <v>214</v>
      </c>
      <c r="C73" t="s">
        <v>215</v>
      </c>
      <c r="D73" t="s">
        <v>105</v>
      </c>
      <c r="E73">
        <v>4</v>
      </c>
      <c r="F73">
        <v>0</v>
      </c>
      <c r="G73" t="s">
        <v>447</v>
      </c>
      <c r="H73" s="2"/>
    </row>
    <row r="74" spans="1:9" x14ac:dyDescent="0.35">
      <c r="A74" t="s">
        <v>20</v>
      </c>
      <c r="B74" t="s">
        <v>214</v>
      </c>
      <c r="C74" t="s">
        <v>215</v>
      </c>
      <c r="D74" t="s">
        <v>105</v>
      </c>
      <c r="E74">
        <v>5</v>
      </c>
      <c r="F74">
        <v>0</v>
      </c>
      <c r="G74" t="s">
        <v>222</v>
      </c>
      <c r="H74" s="2"/>
    </row>
    <row r="75" spans="1:9" x14ac:dyDescent="0.35">
      <c r="A75" t="s">
        <v>20</v>
      </c>
      <c r="B75" t="s">
        <v>214</v>
      </c>
      <c r="C75" t="s">
        <v>215</v>
      </c>
      <c r="D75" t="s">
        <v>105</v>
      </c>
      <c r="E75">
        <v>6</v>
      </c>
      <c r="F75">
        <v>0</v>
      </c>
      <c r="G75" t="s">
        <v>222</v>
      </c>
      <c r="H75" s="2"/>
    </row>
    <row r="76" spans="1:9" x14ac:dyDescent="0.35">
      <c r="A76" t="s">
        <v>20</v>
      </c>
      <c r="B76" t="s">
        <v>214</v>
      </c>
      <c r="C76" t="s">
        <v>215</v>
      </c>
      <c r="D76" t="s">
        <v>105</v>
      </c>
      <c r="E76">
        <v>7</v>
      </c>
      <c r="F76">
        <v>0</v>
      </c>
      <c r="G76" t="s">
        <v>389</v>
      </c>
      <c r="H76" s="2" t="s">
        <v>402</v>
      </c>
      <c r="I76" t="s">
        <v>442</v>
      </c>
    </row>
    <row r="77" spans="1:9" x14ac:dyDescent="0.35">
      <c r="A77" t="s">
        <v>20</v>
      </c>
      <c r="B77" t="s">
        <v>214</v>
      </c>
      <c r="C77" t="s">
        <v>215</v>
      </c>
      <c r="D77" t="s">
        <v>105</v>
      </c>
      <c r="E77">
        <v>7</v>
      </c>
      <c r="F77">
        <v>1</v>
      </c>
      <c r="G77" t="s">
        <v>394</v>
      </c>
      <c r="H77" s="2"/>
      <c r="I77" t="s">
        <v>442</v>
      </c>
    </row>
    <row r="78" spans="1:9" x14ac:dyDescent="0.35">
      <c r="A78" t="s">
        <v>20</v>
      </c>
      <c r="B78" t="s">
        <v>214</v>
      </c>
      <c r="C78" t="s">
        <v>215</v>
      </c>
      <c r="D78" t="s">
        <v>105</v>
      </c>
      <c r="E78">
        <v>7</v>
      </c>
      <c r="F78">
        <v>2</v>
      </c>
      <c r="G78" t="s">
        <v>111</v>
      </c>
      <c r="H78" s="2"/>
      <c r="I78" t="s">
        <v>442</v>
      </c>
    </row>
    <row r="79" spans="1:9" x14ac:dyDescent="0.35">
      <c r="A79" t="s">
        <v>20</v>
      </c>
      <c r="B79" t="s">
        <v>214</v>
      </c>
      <c r="C79" t="s">
        <v>215</v>
      </c>
      <c r="D79" t="s">
        <v>105</v>
      </c>
      <c r="E79">
        <v>7</v>
      </c>
      <c r="F79">
        <v>3</v>
      </c>
      <c r="G79" t="s">
        <v>112</v>
      </c>
      <c r="H79" s="2"/>
    </row>
    <row r="80" spans="1:9" x14ac:dyDescent="0.35">
      <c r="A80" t="s">
        <v>20</v>
      </c>
      <c r="B80" t="s">
        <v>214</v>
      </c>
      <c r="C80" t="s">
        <v>215</v>
      </c>
      <c r="D80" t="s">
        <v>105</v>
      </c>
      <c r="E80">
        <v>8</v>
      </c>
      <c r="F80">
        <v>0</v>
      </c>
      <c r="G80" t="s">
        <v>390</v>
      </c>
      <c r="H80" s="2" t="s">
        <v>402</v>
      </c>
    </row>
    <row r="81" spans="1:8" x14ac:dyDescent="0.35">
      <c r="A81" t="s">
        <v>20</v>
      </c>
      <c r="B81" t="s">
        <v>214</v>
      </c>
      <c r="C81" t="s">
        <v>215</v>
      </c>
      <c r="D81" t="s">
        <v>105</v>
      </c>
      <c r="E81">
        <v>8</v>
      </c>
      <c r="F81">
        <v>1</v>
      </c>
      <c r="G81" t="s">
        <v>393</v>
      </c>
      <c r="H81" s="2"/>
    </row>
    <row r="82" spans="1:8" x14ac:dyDescent="0.35">
      <c r="A82" t="s">
        <v>20</v>
      </c>
      <c r="B82" t="s">
        <v>214</v>
      </c>
      <c r="C82" t="s">
        <v>215</v>
      </c>
      <c r="D82" t="s">
        <v>105</v>
      </c>
      <c r="E82">
        <v>8</v>
      </c>
      <c r="F82">
        <v>2</v>
      </c>
      <c r="G82" t="s">
        <v>115</v>
      </c>
      <c r="H82" s="2"/>
    </row>
    <row r="83" spans="1:8" x14ac:dyDescent="0.35">
      <c r="A83" t="s">
        <v>20</v>
      </c>
      <c r="B83" t="s">
        <v>214</v>
      </c>
      <c r="C83" t="s">
        <v>215</v>
      </c>
      <c r="D83" t="s">
        <v>105</v>
      </c>
      <c r="E83">
        <v>8</v>
      </c>
      <c r="F83">
        <v>3</v>
      </c>
      <c r="G83" t="s">
        <v>116</v>
      </c>
      <c r="H83" s="2"/>
    </row>
    <row r="84" spans="1:8" x14ac:dyDescent="0.35">
      <c r="A84" t="s">
        <v>20</v>
      </c>
      <c r="B84" t="s">
        <v>214</v>
      </c>
      <c r="C84" t="s">
        <v>215</v>
      </c>
      <c r="D84" t="s">
        <v>105</v>
      </c>
      <c r="E84">
        <v>9</v>
      </c>
      <c r="F84">
        <v>0</v>
      </c>
      <c r="G84" t="s">
        <v>222</v>
      </c>
      <c r="H84" s="2"/>
    </row>
    <row r="85" spans="1:8" x14ac:dyDescent="0.35">
      <c r="A85" t="s">
        <v>20</v>
      </c>
      <c r="B85" t="s">
        <v>214</v>
      </c>
      <c r="C85" t="s">
        <v>215</v>
      </c>
      <c r="D85" t="s">
        <v>105</v>
      </c>
      <c r="E85">
        <v>10</v>
      </c>
      <c r="F85">
        <v>0</v>
      </c>
      <c r="G85" t="s">
        <v>222</v>
      </c>
      <c r="H85" s="2"/>
    </row>
    <row r="86" spans="1:8" x14ac:dyDescent="0.35">
      <c r="A86" t="s">
        <v>20</v>
      </c>
      <c r="B86" t="s">
        <v>214</v>
      </c>
      <c r="C86" t="s">
        <v>215</v>
      </c>
      <c r="D86" t="s">
        <v>105</v>
      </c>
      <c r="E86">
        <v>11</v>
      </c>
      <c r="F86">
        <v>0</v>
      </c>
      <c r="G86" t="s">
        <v>222</v>
      </c>
      <c r="H86" s="2"/>
    </row>
    <row r="87" spans="1:8" x14ac:dyDescent="0.35">
      <c r="A87" t="s">
        <v>20</v>
      </c>
      <c r="B87" t="s">
        <v>214</v>
      </c>
      <c r="C87" t="s">
        <v>215</v>
      </c>
      <c r="D87" t="s">
        <v>105</v>
      </c>
      <c r="E87">
        <v>12</v>
      </c>
      <c r="F87">
        <v>0</v>
      </c>
      <c r="G87" t="s">
        <v>222</v>
      </c>
      <c r="H87" s="2"/>
    </row>
    <row r="88" spans="1:8" x14ac:dyDescent="0.35">
      <c r="A88" t="s">
        <v>20</v>
      </c>
      <c r="B88" t="s">
        <v>214</v>
      </c>
      <c r="C88" t="s">
        <v>215</v>
      </c>
      <c r="D88" t="s">
        <v>105</v>
      </c>
      <c r="E88">
        <v>13</v>
      </c>
      <c r="F88">
        <v>0</v>
      </c>
      <c r="G88" t="s">
        <v>222</v>
      </c>
      <c r="H88" s="2"/>
    </row>
    <row r="89" spans="1:8" x14ac:dyDescent="0.35">
      <c r="A89" t="s">
        <v>20</v>
      </c>
      <c r="B89" t="s">
        <v>214</v>
      </c>
      <c r="C89" t="s">
        <v>215</v>
      </c>
      <c r="D89" t="s">
        <v>105</v>
      </c>
      <c r="E89">
        <v>14</v>
      </c>
      <c r="F89">
        <v>0</v>
      </c>
      <c r="G89" t="s">
        <v>448</v>
      </c>
      <c r="H89" s="2"/>
    </row>
    <row r="90" spans="1:8" x14ac:dyDescent="0.35">
      <c r="A90" t="s">
        <v>20</v>
      </c>
      <c r="B90" t="s">
        <v>214</v>
      </c>
      <c r="C90" t="s">
        <v>215</v>
      </c>
      <c r="D90" t="s">
        <v>105</v>
      </c>
      <c r="E90">
        <v>15</v>
      </c>
      <c r="F90">
        <v>0</v>
      </c>
      <c r="G90" t="s">
        <v>222</v>
      </c>
      <c r="H90" s="2"/>
    </row>
    <row r="91" spans="1:8" x14ac:dyDescent="0.35">
      <c r="A91" t="s">
        <v>20</v>
      </c>
      <c r="B91" t="s">
        <v>214</v>
      </c>
      <c r="C91" t="s">
        <v>215</v>
      </c>
      <c r="D91" t="s">
        <v>105</v>
      </c>
      <c r="E91">
        <v>16</v>
      </c>
      <c r="F91">
        <v>0</v>
      </c>
      <c r="G91" t="s">
        <v>222</v>
      </c>
      <c r="H91" s="2"/>
    </row>
    <row r="92" spans="1:8" x14ac:dyDescent="0.35">
      <c r="A92" t="s">
        <v>20</v>
      </c>
      <c r="B92" t="s">
        <v>214</v>
      </c>
      <c r="C92" t="s">
        <v>215</v>
      </c>
      <c r="D92" t="s">
        <v>105</v>
      </c>
      <c r="E92">
        <v>17</v>
      </c>
      <c r="F92">
        <v>0</v>
      </c>
      <c r="G92" t="s">
        <v>222</v>
      </c>
      <c r="H92" s="2"/>
    </row>
    <row r="93" spans="1:8" x14ac:dyDescent="0.35">
      <c r="A93" t="s">
        <v>20</v>
      </c>
      <c r="B93" t="s">
        <v>214</v>
      </c>
      <c r="C93" t="s">
        <v>215</v>
      </c>
      <c r="D93" t="s">
        <v>105</v>
      </c>
      <c r="E93">
        <v>18</v>
      </c>
      <c r="F93">
        <v>0</v>
      </c>
      <c r="G93" t="s">
        <v>449</v>
      </c>
      <c r="H93" s="2"/>
    </row>
    <row r="94" spans="1:8" x14ac:dyDescent="0.35">
      <c r="A94" t="s">
        <v>20</v>
      </c>
      <c r="B94" t="s">
        <v>214</v>
      </c>
      <c r="C94" t="s">
        <v>215</v>
      </c>
      <c r="D94" t="s">
        <v>105</v>
      </c>
      <c r="E94">
        <v>19</v>
      </c>
      <c r="F94">
        <v>0</v>
      </c>
      <c r="G94" t="s">
        <v>222</v>
      </c>
      <c r="H94" s="2"/>
    </row>
    <row r="95" spans="1:8" x14ac:dyDescent="0.35">
      <c r="A95" t="s">
        <v>20</v>
      </c>
      <c r="B95" t="s">
        <v>214</v>
      </c>
      <c r="C95" t="s">
        <v>215</v>
      </c>
      <c r="D95" t="s">
        <v>105</v>
      </c>
      <c r="E95">
        <v>20</v>
      </c>
      <c r="F95">
        <v>0</v>
      </c>
      <c r="G95" t="s">
        <v>222</v>
      </c>
      <c r="H95" s="2"/>
    </row>
    <row r="96" spans="1:8" x14ac:dyDescent="0.35">
      <c r="A96" t="s">
        <v>20</v>
      </c>
      <c r="B96" t="s">
        <v>214</v>
      </c>
      <c r="C96" t="s">
        <v>215</v>
      </c>
      <c r="D96" t="s">
        <v>105</v>
      </c>
      <c r="E96">
        <v>21</v>
      </c>
      <c r="F96">
        <v>0</v>
      </c>
      <c r="G96" t="s">
        <v>222</v>
      </c>
      <c r="H96" s="2"/>
    </row>
    <row r="97" spans="1:8" x14ac:dyDescent="0.35">
      <c r="A97" t="s">
        <v>20</v>
      </c>
      <c r="B97" t="s">
        <v>214</v>
      </c>
      <c r="C97" t="s">
        <v>215</v>
      </c>
      <c r="D97" t="s">
        <v>105</v>
      </c>
      <c r="E97">
        <v>22</v>
      </c>
      <c r="F97">
        <v>0</v>
      </c>
      <c r="G97" t="s">
        <v>222</v>
      </c>
      <c r="H97" s="2"/>
    </row>
    <row r="98" spans="1:8" x14ac:dyDescent="0.35">
      <c r="A98" t="s">
        <v>20</v>
      </c>
      <c r="B98" t="s">
        <v>214</v>
      </c>
      <c r="C98" t="s">
        <v>215</v>
      </c>
      <c r="D98" t="s">
        <v>105</v>
      </c>
      <c r="E98">
        <v>23</v>
      </c>
      <c r="F98">
        <v>0</v>
      </c>
      <c r="G98" t="s">
        <v>222</v>
      </c>
      <c r="H98" s="2"/>
    </row>
    <row r="99" spans="1:8" x14ac:dyDescent="0.35">
      <c r="A99" t="s">
        <v>20</v>
      </c>
      <c r="B99" t="s">
        <v>214</v>
      </c>
      <c r="C99" t="s">
        <v>215</v>
      </c>
      <c r="D99" t="s">
        <v>105</v>
      </c>
      <c r="E99">
        <v>24</v>
      </c>
      <c r="F99">
        <v>0</v>
      </c>
      <c r="G99" t="s">
        <v>222</v>
      </c>
      <c r="H99" s="2"/>
    </row>
    <row r="100" spans="1:8" x14ac:dyDescent="0.35">
      <c r="A100" t="s">
        <v>20</v>
      </c>
      <c r="B100" t="s">
        <v>214</v>
      </c>
      <c r="C100" t="s">
        <v>215</v>
      </c>
      <c r="D100" t="s">
        <v>105</v>
      </c>
      <c r="E100">
        <v>25</v>
      </c>
      <c r="F100">
        <v>0</v>
      </c>
      <c r="G100" t="s">
        <v>222</v>
      </c>
      <c r="H100" s="2"/>
    </row>
    <row r="101" spans="1:8" x14ac:dyDescent="0.35">
      <c r="A101" t="s">
        <v>20</v>
      </c>
      <c r="B101" t="s">
        <v>214</v>
      </c>
      <c r="C101" t="s">
        <v>215</v>
      </c>
      <c r="D101" t="s">
        <v>105</v>
      </c>
      <c r="E101">
        <v>26</v>
      </c>
      <c r="F101">
        <v>0</v>
      </c>
      <c r="G101" t="s">
        <v>222</v>
      </c>
      <c r="H101" s="2"/>
    </row>
    <row r="102" spans="1:8" x14ac:dyDescent="0.35">
      <c r="A102" t="s">
        <v>20</v>
      </c>
      <c r="B102" t="s">
        <v>214</v>
      </c>
      <c r="C102" t="s">
        <v>215</v>
      </c>
      <c r="D102" t="s">
        <v>105</v>
      </c>
      <c r="E102">
        <v>27</v>
      </c>
      <c r="F102">
        <v>0</v>
      </c>
      <c r="G102" t="s">
        <v>222</v>
      </c>
      <c r="H102" s="2"/>
    </row>
    <row r="103" spans="1:8" x14ac:dyDescent="0.35">
      <c r="A103" t="s">
        <v>20</v>
      </c>
      <c r="B103" t="s">
        <v>214</v>
      </c>
      <c r="C103" t="s">
        <v>215</v>
      </c>
      <c r="D103" t="s">
        <v>105</v>
      </c>
      <c r="E103">
        <v>28</v>
      </c>
      <c r="F103">
        <v>0</v>
      </c>
      <c r="G103" t="s">
        <v>222</v>
      </c>
      <c r="H103" s="2"/>
    </row>
    <row r="104" spans="1:8" x14ac:dyDescent="0.35">
      <c r="A104" t="s">
        <v>20</v>
      </c>
      <c r="B104" t="s">
        <v>214</v>
      </c>
      <c r="C104" t="s">
        <v>215</v>
      </c>
      <c r="D104" t="s">
        <v>105</v>
      </c>
      <c r="E104">
        <v>29</v>
      </c>
      <c r="F104">
        <v>0</v>
      </c>
      <c r="G104" t="s">
        <v>222</v>
      </c>
      <c r="H104" s="2"/>
    </row>
    <row r="105" spans="1:8" x14ac:dyDescent="0.35">
      <c r="A105" t="s">
        <v>20</v>
      </c>
      <c r="B105" t="s">
        <v>214</v>
      </c>
      <c r="C105" t="s">
        <v>215</v>
      </c>
      <c r="D105" t="s">
        <v>105</v>
      </c>
      <c r="E105">
        <v>30</v>
      </c>
      <c r="F105">
        <v>0</v>
      </c>
      <c r="G105" t="s">
        <v>222</v>
      </c>
      <c r="H105" s="2"/>
    </row>
    <row r="106" spans="1:8" x14ac:dyDescent="0.35">
      <c r="A106" t="s">
        <v>20</v>
      </c>
      <c r="B106" t="s">
        <v>214</v>
      </c>
      <c r="C106" t="s">
        <v>215</v>
      </c>
      <c r="D106" t="s">
        <v>105</v>
      </c>
      <c r="E106">
        <v>31</v>
      </c>
      <c r="F106">
        <v>0</v>
      </c>
      <c r="G106" t="s">
        <v>222</v>
      </c>
      <c r="H106" s="2"/>
    </row>
    <row r="107" spans="1:8" x14ac:dyDescent="0.35">
      <c r="A107" t="s">
        <v>20</v>
      </c>
      <c r="B107" t="s">
        <v>214</v>
      </c>
      <c r="C107" t="s">
        <v>215</v>
      </c>
      <c r="D107" t="s">
        <v>105</v>
      </c>
      <c r="E107">
        <v>32</v>
      </c>
      <c r="F107">
        <v>0</v>
      </c>
      <c r="G107" t="s">
        <v>222</v>
      </c>
      <c r="H107" s="2"/>
    </row>
    <row r="108" spans="1:8" x14ac:dyDescent="0.35">
      <c r="A108" t="s">
        <v>20</v>
      </c>
      <c r="B108" t="s">
        <v>214</v>
      </c>
      <c r="C108" t="s">
        <v>215</v>
      </c>
      <c r="D108" t="s">
        <v>105</v>
      </c>
      <c r="E108">
        <v>33</v>
      </c>
      <c r="F108">
        <v>0</v>
      </c>
      <c r="G108" t="s">
        <v>222</v>
      </c>
      <c r="H108" s="2"/>
    </row>
    <row r="109" spans="1:8" x14ac:dyDescent="0.35">
      <c r="A109" t="s">
        <v>20</v>
      </c>
      <c r="B109" t="s">
        <v>214</v>
      </c>
      <c r="C109" t="s">
        <v>215</v>
      </c>
      <c r="D109" t="s">
        <v>105</v>
      </c>
      <c r="E109">
        <v>34</v>
      </c>
      <c r="F109">
        <v>0</v>
      </c>
      <c r="G109" t="s">
        <v>222</v>
      </c>
      <c r="H109" s="2"/>
    </row>
    <row r="110" spans="1:8" x14ac:dyDescent="0.35">
      <c r="A110" t="s">
        <v>20</v>
      </c>
      <c r="B110" t="s">
        <v>214</v>
      </c>
      <c r="C110" t="s">
        <v>215</v>
      </c>
      <c r="D110" t="s">
        <v>105</v>
      </c>
      <c r="E110">
        <v>35</v>
      </c>
      <c r="F110">
        <v>0</v>
      </c>
      <c r="G110" t="s">
        <v>222</v>
      </c>
      <c r="H110" s="2"/>
    </row>
    <row r="111" spans="1:8" x14ac:dyDescent="0.35">
      <c r="A111" t="s">
        <v>20</v>
      </c>
      <c r="B111" t="s">
        <v>214</v>
      </c>
      <c r="C111" t="s">
        <v>215</v>
      </c>
      <c r="D111" t="s">
        <v>105</v>
      </c>
      <c r="E111">
        <v>36</v>
      </c>
      <c r="F111">
        <v>0</v>
      </c>
      <c r="G111" t="s">
        <v>222</v>
      </c>
      <c r="H111" s="2"/>
    </row>
    <row r="112" spans="1:8" x14ac:dyDescent="0.35">
      <c r="A112" t="s">
        <v>20</v>
      </c>
      <c r="B112" t="s">
        <v>214</v>
      </c>
      <c r="C112" t="s">
        <v>215</v>
      </c>
      <c r="D112" t="s">
        <v>105</v>
      </c>
      <c r="E112">
        <v>37</v>
      </c>
      <c r="F112">
        <v>0</v>
      </c>
      <c r="G112" t="s">
        <v>222</v>
      </c>
      <c r="H112" s="2"/>
    </row>
    <row r="113" spans="1:9" x14ac:dyDescent="0.35">
      <c r="A113" t="s">
        <v>20</v>
      </c>
      <c r="B113" t="s">
        <v>214</v>
      </c>
      <c r="C113" t="s">
        <v>215</v>
      </c>
      <c r="D113" t="s">
        <v>105</v>
      </c>
      <c r="E113">
        <v>38</v>
      </c>
      <c r="F113">
        <v>0</v>
      </c>
      <c r="G113" t="s">
        <v>222</v>
      </c>
      <c r="H113" s="2"/>
    </row>
    <row r="114" spans="1:9" x14ac:dyDescent="0.35">
      <c r="A114" t="s">
        <v>20</v>
      </c>
      <c r="B114" t="s">
        <v>214</v>
      </c>
      <c r="C114" t="s">
        <v>215</v>
      </c>
      <c r="D114" t="s">
        <v>105</v>
      </c>
      <c r="E114">
        <v>39</v>
      </c>
      <c r="F114">
        <v>0</v>
      </c>
      <c r="G114" t="s">
        <v>222</v>
      </c>
      <c r="H114" s="2"/>
    </row>
    <row r="115" spans="1:9" x14ac:dyDescent="0.35">
      <c r="A115" t="s">
        <v>20</v>
      </c>
      <c r="B115" t="s">
        <v>214</v>
      </c>
      <c r="C115" t="s">
        <v>215</v>
      </c>
      <c r="D115" t="s">
        <v>105</v>
      </c>
      <c r="E115">
        <v>40</v>
      </c>
      <c r="F115">
        <v>0</v>
      </c>
      <c r="G115" t="s">
        <v>222</v>
      </c>
      <c r="H115" s="2"/>
    </row>
    <row r="116" spans="1:9" x14ac:dyDescent="0.35">
      <c r="A116" t="s">
        <v>20</v>
      </c>
      <c r="B116" t="s">
        <v>214</v>
      </c>
      <c r="C116" t="s">
        <v>215</v>
      </c>
      <c r="D116" t="s">
        <v>105</v>
      </c>
      <c r="E116">
        <v>44</v>
      </c>
      <c r="F116">
        <v>0</v>
      </c>
      <c r="G116" t="s">
        <v>454</v>
      </c>
      <c r="H116" s="2" t="s">
        <v>455</v>
      </c>
      <c r="I116" t="s">
        <v>442</v>
      </c>
    </row>
    <row r="117" spans="1:9" x14ac:dyDescent="0.35">
      <c r="A117" t="s">
        <v>20</v>
      </c>
      <c r="B117" t="s">
        <v>214</v>
      </c>
      <c r="C117" t="s">
        <v>215</v>
      </c>
      <c r="D117" t="s">
        <v>122</v>
      </c>
      <c r="E117">
        <v>1</v>
      </c>
      <c r="F117">
        <v>0</v>
      </c>
      <c r="G117" t="s">
        <v>391</v>
      </c>
      <c r="H117" s="2"/>
    </row>
    <row r="118" spans="1:9" x14ac:dyDescent="0.35">
      <c r="A118" t="s">
        <v>20</v>
      </c>
      <c r="B118" t="s">
        <v>214</v>
      </c>
      <c r="C118" t="s">
        <v>215</v>
      </c>
      <c r="D118" t="s">
        <v>122</v>
      </c>
      <c r="E118">
        <v>2</v>
      </c>
      <c r="F118">
        <v>0</v>
      </c>
      <c r="G118" t="s">
        <v>450</v>
      </c>
      <c r="H118" s="2"/>
    </row>
    <row r="119" spans="1:9" x14ac:dyDescent="0.35">
      <c r="A119" t="s">
        <v>20</v>
      </c>
      <c r="B119" t="s">
        <v>214</v>
      </c>
      <c r="C119" t="s">
        <v>215</v>
      </c>
      <c r="D119" t="s">
        <v>122</v>
      </c>
      <c r="E119">
        <v>3</v>
      </c>
      <c r="F119">
        <v>0</v>
      </c>
      <c r="G119" t="s">
        <v>451</v>
      </c>
      <c r="H119" s="2"/>
    </row>
    <row r="120" spans="1:9" x14ac:dyDescent="0.35">
      <c r="A120" t="s">
        <v>20</v>
      </c>
      <c r="B120" t="s">
        <v>214</v>
      </c>
      <c r="C120" t="s">
        <v>215</v>
      </c>
      <c r="D120" t="s">
        <v>122</v>
      </c>
      <c r="E120">
        <v>4</v>
      </c>
      <c r="F120">
        <v>0</v>
      </c>
      <c r="G120" t="s">
        <v>222</v>
      </c>
      <c r="H120" s="2"/>
    </row>
    <row r="121" spans="1:9" x14ac:dyDescent="0.35">
      <c r="A121" t="s">
        <v>20</v>
      </c>
      <c r="B121" t="s">
        <v>214</v>
      </c>
      <c r="C121" t="s">
        <v>215</v>
      </c>
      <c r="D121" t="s">
        <v>122</v>
      </c>
      <c r="E121">
        <v>5</v>
      </c>
      <c r="F121">
        <v>0</v>
      </c>
      <c r="G121" t="s">
        <v>222</v>
      </c>
      <c r="H121" s="2"/>
    </row>
    <row r="122" spans="1:9" x14ac:dyDescent="0.35">
      <c r="A122" t="s">
        <v>20</v>
      </c>
      <c r="B122" t="s">
        <v>214</v>
      </c>
      <c r="C122" t="s">
        <v>215</v>
      </c>
      <c r="D122" t="s">
        <v>122</v>
      </c>
      <c r="E122">
        <v>6</v>
      </c>
      <c r="F122">
        <v>0</v>
      </c>
      <c r="G122" t="s">
        <v>222</v>
      </c>
      <c r="H122" s="2"/>
    </row>
    <row r="123" spans="1:9" x14ac:dyDescent="0.35">
      <c r="A123" t="s">
        <v>20</v>
      </c>
      <c r="B123" t="s">
        <v>214</v>
      </c>
      <c r="C123" t="s">
        <v>215</v>
      </c>
      <c r="D123" t="s">
        <v>122</v>
      </c>
      <c r="E123">
        <v>7</v>
      </c>
      <c r="F123">
        <v>0</v>
      </c>
      <c r="G123" t="s">
        <v>222</v>
      </c>
      <c r="H123" s="2"/>
    </row>
    <row r="124" spans="1:9" x14ac:dyDescent="0.35">
      <c r="A124" t="s">
        <v>20</v>
      </c>
      <c r="B124" t="s">
        <v>214</v>
      </c>
      <c r="C124" t="s">
        <v>215</v>
      </c>
      <c r="D124" t="s">
        <v>122</v>
      </c>
      <c r="E124">
        <v>8</v>
      </c>
      <c r="F124">
        <v>0</v>
      </c>
      <c r="G124" t="s">
        <v>222</v>
      </c>
      <c r="H124" s="2"/>
    </row>
    <row r="125" spans="1:9" x14ac:dyDescent="0.35">
      <c r="A125" t="s">
        <v>20</v>
      </c>
      <c r="B125" t="s">
        <v>214</v>
      </c>
      <c r="C125" t="s">
        <v>215</v>
      </c>
      <c r="D125" t="s">
        <v>122</v>
      </c>
      <c r="E125">
        <v>9</v>
      </c>
      <c r="F125">
        <v>0</v>
      </c>
      <c r="G125" t="s">
        <v>222</v>
      </c>
      <c r="H125" s="2"/>
    </row>
    <row r="126" spans="1:9" x14ac:dyDescent="0.35">
      <c r="A126" t="s">
        <v>20</v>
      </c>
      <c r="B126" t="s">
        <v>214</v>
      </c>
      <c r="C126" t="s">
        <v>215</v>
      </c>
      <c r="D126" t="s">
        <v>122</v>
      </c>
      <c r="E126">
        <v>10</v>
      </c>
      <c r="F126">
        <v>0</v>
      </c>
      <c r="G126" t="s">
        <v>222</v>
      </c>
      <c r="H126" s="2"/>
    </row>
    <row r="127" spans="1:9" x14ac:dyDescent="0.35">
      <c r="A127" t="s">
        <v>20</v>
      </c>
      <c r="B127" t="s">
        <v>214</v>
      </c>
      <c r="C127" t="s">
        <v>215</v>
      </c>
      <c r="D127" t="s">
        <v>122</v>
      </c>
      <c r="E127">
        <v>11</v>
      </c>
      <c r="F127">
        <v>0</v>
      </c>
      <c r="G127" t="s">
        <v>222</v>
      </c>
      <c r="H127" s="2"/>
    </row>
    <row r="128" spans="1:9" x14ac:dyDescent="0.35">
      <c r="A128" t="s">
        <v>20</v>
      </c>
      <c r="B128" t="s">
        <v>214</v>
      </c>
      <c r="C128" t="s">
        <v>215</v>
      </c>
      <c r="D128" t="s">
        <v>122</v>
      </c>
      <c r="E128">
        <v>12</v>
      </c>
      <c r="F128">
        <v>0</v>
      </c>
      <c r="G128" t="s">
        <v>222</v>
      </c>
      <c r="H128" s="2"/>
    </row>
    <row r="129" spans="1:8" x14ac:dyDescent="0.35">
      <c r="A129" t="s">
        <v>20</v>
      </c>
      <c r="B129" t="s">
        <v>214</v>
      </c>
      <c r="C129" t="s">
        <v>215</v>
      </c>
      <c r="D129" t="s">
        <v>122</v>
      </c>
      <c r="E129">
        <v>13</v>
      </c>
      <c r="F129">
        <v>0</v>
      </c>
      <c r="G129" t="s">
        <v>222</v>
      </c>
      <c r="H129" s="2"/>
    </row>
    <row r="130" spans="1:8" x14ac:dyDescent="0.35">
      <c r="A130" t="s">
        <v>20</v>
      </c>
      <c r="B130" t="s">
        <v>214</v>
      </c>
      <c r="C130" t="s">
        <v>215</v>
      </c>
      <c r="D130" t="s">
        <v>122</v>
      </c>
      <c r="E130">
        <v>14</v>
      </c>
      <c r="F130">
        <v>0</v>
      </c>
      <c r="G130" t="s">
        <v>222</v>
      </c>
      <c r="H130" s="2"/>
    </row>
    <row r="131" spans="1:8" x14ac:dyDescent="0.35">
      <c r="A131" t="s">
        <v>20</v>
      </c>
      <c r="B131" t="s">
        <v>214</v>
      </c>
      <c r="C131" t="s">
        <v>215</v>
      </c>
      <c r="D131" t="s">
        <v>122</v>
      </c>
      <c r="E131">
        <v>15</v>
      </c>
      <c r="F131">
        <v>0</v>
      </c>
      <c r="G131" t="s">
        <v>222</v>
      </c>
      <c r="H131" s="2"/>
    </row>
    <row r="132" spans="1:8" x14ac:dyDescent="0.35">
      <c r="A132" t="s">
        <v>20</v>
      </c>
      <c r="B132" t="s">
        <v>214</v>
      </c>
      <c r="C132" t="s">
        <v>215</v>
      </c>
      <c r="D132" t="s">
        <v>122</v>
      </c>
      <c r="E132">
        <v>16</v>
      </c>
      <c r="F132">
        <v>0</v>
      </c>
      <c r="G132" t="s">
        <v>222</v>
      </c>
      <c r="H132" s="2"/>
    </row>
    <row r="133" spans="1:8" x14ac:dyDescent="0.35">
      <c r="A133" t="s">
        <v>20</v>
      </c>
      <c r="B133" t="s">
        <v>214</v>
      </c>
      <c r="C133" t="s">
        <v>215</v>
      </c>
      <c r="D133" t="s">
        <v>122</v>
      </c>
      <c r="E133">
        <v>17</v>
      </c>
      <c r="F133">
        <v>0</v>
      </c>
      <c r="G133" t="s">
        <v>222</v>
      </c>
      <c r="H133" s="2"/>
    </row>
    <row r="134" spans="1:8" x14ac:dyDescent="0.35">
      <c r="A134" t="s">
        <v>20</v>
      </c>
      <c r="B134" t="s">
        <v>214</v>
      </c>
      <c r="C134" t="s">
        <v>215</v>
      </c>
      <c r="D134" t="s">
        <v>122</v>
      </c>
      <c r="E134">
        <v>18</v>
      </c>
      <c r="F134">
        <v>0</v>
      </c>
      <c r="G134" t="s">
        <v>222</v>
      </c>
      <c r="H134" s="2"/>
    </row>
    <row r="135" spans="1:8" x14ac:dyDescent="0.35">
      <c r="A135" t="s">
        <v>20</v>
      </c>
      <c r="B135" t="s">
        <v>214</v>
      </c>
      <c r="C135" t="s">
        <v>215</v>
      </c>
      <c r="D135" t="s">
        <v>122</v>
      </c>
      <c r="E135">
        <v>19</v>
      </c>
      <c r="F135">
        <v>0</v>
      </c>
      <c r="G135" t="s">
        <v>222</v>
      </c>
      <c r="H135" s="2"/>
    </row>
    <row r="136" spans="1:8" x14ac:dyDescent="0.35">
      <c r="A136" t="s">
        <v>20</v>
      </c>
      <c r="B136" t="s">
        <v>214</v>
      </c>
      <c r="C136" t="s">
        <v>215</v>
      </c>
      <c r="D136" t="s">
        <v>122</v>
      </c>
      <c r="E136">
        <v>20</v>
      </c>
      <c r="F136">
        <v>0</v>
      </c>
      <c r="G136" t="s">
        <v>222</v>
      </c>
      <c r="H136" s="2"/>
    </row>
    <row r="137" spans="1:8" x14ac:dyDescent="0.35">
      <c r="A137" t="s">
        <v>20</v>
      </c>
      <c r="B137" t="s">
        <v>214</v>
      </c>
      <c r="C137" t="s">
        <v>215</v>
      </c>
      <c r="D137" t="s">
        <v>122</v>
      </c>
      <c r="E137">
        <v>21</v>
      </c>
      <c r="F137">
        <v>0</v>
      </c>
      <c r="G137" t="s">
        <v>222</v>
      </c>
      <c r="H137" s="2"/>
    </row>
    <row r="138" spans="1:8" x14ac:dyDescent="0.35">
      <c r="A138" t="s">
        <v>20</v>
      </c>
      <c r="B138" t="s">
        <v>214</v>
      </c>
      <c r="C138" t="s">
        <v>215</v>
      </c>
      <c r="D138" t="s">
        <v>122</v>
      </c>
      <c r="E138">
        <v>22</v>
      </c>
      <c r="F138">
        <v>0</v>
      </c>
      <c r="G138" t="s">
        <v>222</v>
      </c>
      <c r="H138" s="2"/>
    </row>
    <row r="139" spans="1:8" x14ac:dyDescent="0.35">
      <c r="A139" t="s">
        <v>20</v>
      </c>
      <c r="B139" t="s">
        <v>214</v>
      </c>
      <c r="C139" t="s">
        <v>215</v>
      </c>
      <c r="D139" t="s">
        <v>122</v>
      </c>
      <c r="E139">
        <v>23</v>
      </c>
      <c r="F139">
        <v>0</v>
      </c>
      <c r="G139" t="s">
        <v>222</v>
      </c>
      <c r="H139" s="2"/>
    </row>
    <row r="140" spans="1:8" x14ac:dyDescent="0.35">
      <c r="A140" t="s">
        <v>20</v>
      </c>
      <c r="B140" t="s">
        <v>214</v>
      </c>
      <c r="C140" t="s">
        <v>215</v>
      </c>
      <c r="D140" t="s">
        <v>122</v>
      </c>
      <c r="E140">
        <v>24</v>
      </c>
      <c r="F140">
        <v>0</v>
      </c>
      <c r="G140" t="s">
        <v>222</v>
      </c>
      <c r="H140" s="2"/>
    </row>
    <row r="141" spans="1:8" x14ac:dyDescent="0.35">
      <c r="A141" t="s">
        <v>20</v>
      </c>
      <c r="B141" t="s">
        <v>214</v>
      </c>
      <c r="C141" t="s">
        <v>215</v>
      </c>
      <c r="D141" t="s">
        <v>122</v>
      </c>
      <c r="E141">
        <v>25</v>
      </c>
      <c r="F141">
        <v>0</v>
      </c>
      <c r="G141" t="s">
        <v>222</v>
      </c>
      <c r="H141" s="2"/>
    </row>
    <row r="142" spans="1:8" x14ac:dyDescent="0.35">
      <c r="A142" t="s">
        <v>20</v>
      </c>
      <c r="B142" t="s">
        <v>214</v>
      </c>
      <c r="C142" t="s">
        <v>215</v>
      </c>
      <c r="D142" t="s">
        <v>122</v>
      </c>
      <c r="E142">
        <v>26</v>
      </c>
      <c r="F142">
        <v>0</v>
      </c>
      <c r="G142" t="s">
        <v>222</v>
      </c>
      <c r="H142" s="2"/>
    </row>
    <row r="143" spans="1:8" x14ac:dyDescent="0.35">
      <c r="A143" t="s">
        <v>20</v>
      </c>
      <c r="B143" t="s">
        <v>214</v>
      </c>
      <c r="C143" t="s">
        <v>215</v>
      </c>
      <c r="D143" t="s">
        <v>122</v>
      </c>
      <c r="E143">
        <v>27</v>
      </c>
      <c r="F143">
        <v>0</v>
      </c>
      <c r="G143" t="s">
        <v>222</v>
      </c>
      <c r="H143" s="2"/>
    </row>
    <row r="144" spans="1:8" x14ac:dyDescent="0.35">
      <c r="A144" t="s">
        <v>20</v>
      </c>
      <c r="B144" t="s">
        <v>214</v>
      </c>
      <c r="C144" t="s">
        <v>215</v>
      </c>
      <c r="D144" t="s">
        <v>122</v>
      </c>
      <c r="E144">
        <v>28</v>
      </c>
      <c r="F144">
        <v>0</v>
      </c>
      <c r="G144" t="s">
        <v>222</v>
      </c>
      <c r="H144" s="2"/>
    </row>
    <row r="145" spans="1:9" x14ac:dyDescent="0.35">
      <c r="A145" t="s">
        <v>20</v>
      </c>
      <c r="B145" t="s">
        <v>214</v>
      </c>
      <c r="C145" t="s">
        <v>215</v>
      </c>
      <c r="D145" t="s">
        <v>122</v>
      </c>
      <c r="E145">
        <v>29</v>
      </c>
      <c r="F145">
        <v>0</v>
      </c>
      <c r="G145" t="s">
        <v>222</v>
      </c>
      <c r="H145" s="2"/>
    </row>
    <row r="146" spans="1:9" x14ac:dyDescent="0.35">
      <c r="A146" t="s">
        <v>20</v>
      </c>
      <c r="B146" t="s">
        <v>214</v>
      </c>
      <c r="C146" t="s">
        <v>215</v>
      </c>
      <c r="D146" t="s">
        <v>122</v>
      </c>
      <c r="E146">
        <v>30</v>
      </c>
      <c r="F146">
        <v>0</v>
      </c>
      <c r="G146" t="s">
        <v>222</v>
      </c>
      <c r="H146" s="2"/>
    </row>
    <row r="147" spans="1:9" x14ac:dyDescent="0.35">
      <c r="A147" t="s">
        <v>20</v>
      </c>
      <c r="B147" t="s">
        <v>214</v>
      </c>
      <c r="C147" t="s">
        <v>215</v>
      </c>
      <c r="D147" t="s">
        <v>126</v>
      </c>
      <c r="E147">
        <v>1</v>
      </c>
      <c r="F147">
        <v>0</v>
      </c>
      <c r="G147" t="s">
        <v>392</v>
      </c>
      <c r="H147" s="2"/>
    </row>
    <row r="148" spans="1:9" x14ac:dyDescent="0.35">
      <c r="A148" t="s">
        <v>20</v>
      </c>
      <c r="B148" t="s">
        <v>214</v>
      </c>
      <c r="C148" t="s">
        <v>215</v>
      </c>
      <c r="D148" t="s">
        <v>126</v>
      </c>
      <c r="E148">
        <v>2</v>
      </c>
      <c r="F148">
        <v>0</v>
      </c>
      <c r="G148" t="s">
        <v>222</v>
      </c>
      <c r="H148" s="2"/>
    </row>
    <row r="149" spans="1:9" x14ac:dyDescent="0.35">
      <c r="A149" t="s">
        <v>20</v>
      </c>
      <c r="B149" t="s">
        <v>214</v>
      </c>
      <c r="C149" t="s">
        <v>215</v>
      </c>
      <c r="D149" t="s">
        <v>126</v>
      </c>
      <c r="E149">
        <v>3</v>
      </c>
      <c r="F149">
        <v>0</v>
      </c>
      <c r="G149" t="s">
        <v>243</v>
      </c>
      <c r="H149" s="2"/>
      <c r="I149" t="s">
        <v>442</v>
      </c>
    </row>
    <row r="150" spans="1:9" x14ac:dyDescent="0.35">
      <c r="A150" t="s">
        <v>20</v>
      </c>
      <c r="B150" t="s">
        <v>214</v>
      </c>
      <c r="C150" t="s">
        <v>215</v>
      </c>
      <c r="D150" t="s">
        <v>126</v>
      </c>
      <c r="E150">
        <v>3</v>
      </c>
      <c r="F150">
        <v>1</v>
      </c>
      <c r="G150" t="s">
        <v>244</v>
      </c>
      <c r="H150" s="2"/>
      <c r="I150" t="s">
        <v>442</v>
      </c>
    </row>
    <row r="151" spans="1:9" x14ac:dyDescent="0.35">
      <c r="A151" t="s">
        <v>20</v>
      </c>
      <c r="B151" t="s">
        <v>214</v>
      </c>
      <c r="C151" t="s">
        <v>215</v>
      </c>
      <c r="D151" t="s">
        <v>126</v>
      </c>
      <c r="E151">
        <v>3</v>
      </c>
      <c r="F151">
        <v>2</v>
      </c>
      <c r="G151" t="s">
        <v>245</v>
      </c>
      <c r="H151" s="2"/>
      <c r="I151" t="s">
        <v>442</v>
      </c>
    </row>
    <row r="152" spans="1:9" x14ac:dyDescent="0.35">
      <c r="A152" t="s">
        <v>20</v>
      </c>
      <c r="B152" t="s">
        <v>214</v>
      </c>
      <c r="C152" t="s">
        <v>215</v>
      </c>
      <c r="D152" t="s">
        <v>126</v>
      </c>
      <c r="E152">
        <v>3</v>
      </c>
      <c r="F152">
        <v>3</v>
      </c>
      <c r="G152" t="s">
        <v>246</v>
      </c>
      <c r="H152" s="2"/>
      <c r="I152" t="s">
        <v>442</v>
      </c>
    </row>
    <row r="153" spans="1:9" x14ac:dyDescent="0.35">
      <c r="A153" t="s">
        <v>20</v>
      </c>
      <c r="B153" t="s">
        <v>214</v>
      </c>
      <c r="C153" t="s">
        <v>215</v>
      </c>
      <c r="D153" t="s">
        <v>126</v>
      </c>
      <c r="E153">
        <v>4</v>
      </c>
      <c r="F153">
        <v>0</v>
      </c>
      <c r="G153" t="s">
        <v>222</v>
      </c>
      <c r="H153" s="2"/>
    </row>
    <row r="154" spans="1:9" x14ac:dyDescent="0.35">
      <c r="A154" t="s">
        <v>20</v>
      </c>
      <c r="B154" t="s">
        <v>214</v>
      </c>
      <c r="C154" t="s">
        <v>215</v>
      </c>
      <c r="D154" t="s">
        <v>126</v>
      </c>
      <c r="E154">
        <v>5</v>
      </c>
      <c r="F154">
        <v>0</v>
      </c>
      <c r="G154" t="s">
        <v>247</v>
      </c>
      <c r="H154" s="2"/>
      <c r="I154" t="s">
        <v>442</v>
      </c>
    </row>
    <row r="155" spans="1:9" x14ac:dyDescent="0.35">
      <c r="A155" t="s">
        <v>20</v>
      </c>
      <c r="B155" t="s">
        <v>214</v>
      </c>
      <c r="C155" t="s">
        <v>215</v>
      </c>
      <c r="D155" t="s">
        <v>126</v>
      </c>
      <c r="E155">
        <v>5</v>
      </c>
      <c r="F155">
        <v>1</v>
      </c>
      <c r="G155" t="s">
        <v>248</v>
      </c>
      <c r="H155" s="2"/>
      <c r="I155" t="s">
        <v>442</v>
      </c>
    </row>
    <row r="156" spans="1:9" x14ac:dyDescent="0.35">
      <c r="A156" t="s">
        <v>20</v>
      </c>
      <c r="B156" t="s">
        <v>214</v>
      </c>
      <c r="C156" t="s">
        <v>215</v>
      </c>
      <c r="D156" t="s">
        <v>126</v>
      </c>
      <c r="E156">
        <v>5</v>
      </c>
      <c r="F156">
        <v>2</v>
      </c>
      <c r="G156" t="s">
        <v>134</v>
      </c>
      <c r="H156" s="2"/>
      <c r="I156" t="s">
        <v>442</v>
      </c>
    </row>
    <row r="157" spans="1:9" x14ac:dyDescent="0.35">
      <c r="A157" t="s">
        <v>20</v>
      </c>
      <c r="B157" t="s">
        <v>214</v>
      </c>
      <c r="C157" t="s">
        <v>215</v>
      </c>
      <c r="D157" t="s">
        <v>126</v>
      </c>
      <c r="E157">
        <v>5</v>
      </c>
      <c r="F157">
        <v>3</v>
      </c>
      <c r="G157" t="s">
        <v>135</v>
      </c>
      <c r="H157" s="2"/>
      <c r="I157" t="s">
        <v>442</v>
      </c>
    </row>
    <row r="158" spans="1:9" x14ac:dyDescent="0.35">
      <c r="A158" t="s">
        <v>20</v>
      </c>
      <c r="B158" t="s">
        <v>214</v>
      </c>
      <c r="C158" t="s">
        <v>215</v>
      </c>
      <c r="D158" t="s">
        <v>126</v>
      </c>
      <c r="E158">
        <v>5</v>
      </c>
      <c r="F158">
        <v>4</v>
      </c>
      <c r="G158" t="s">
        <v>136</v>
      </c>
      <c r="H158" s="2"/>
      <c r="I158" t="s">
        <v>442</v>
      </c>
    </row>
    <row r="159" spans="1:9" x14ac:dyDescent="0.35">
      <c r="A159" t="s">
        <v>20</v>
      </c>
      <c r="B159" t="s">
        <v>214</v>
      </c>
      <c r="C159" t="s">
        <v>215</v>
      </c>
      <c r="D159" t="s">
        <v>126</v>
      </c>
      <c r="E159">
        <v>5</v>
      </c>
      <c r="F159">
        <v>5</v>
      </c>
      <c r="G159" t="s">
        <v>249</v>
      </c>
      <c r="H159" s="2"/>
    </row>
    <row r="160" spans="1:9" x14ac:dyDescent="0.35">
      <c r="A160" t="s">
        <v>20</v>
      </c>
      <c r="B160" t="s">
        <v>214</v>
      </c>
      <c r="C160" t="s">
        <v>215</v>
      </c>
      <c r="D160" t="s">
        <v>126</v>
      </c>
      <c r="E160">
        <v>6</v>
      </c>
      <c r="F160">
        <v>0</v>
      </c>
      <c r="G160" t="s">
        <v>250</v>
      </c>
      <c r="H160" s="2"/>
      <c r="I160" t="s">
        <v>442</v>
      </c>
    </row>
    <row r="161" spans="1:9" x14ac:dyDescent="0.35">
      <c r="A161" t="s">
        <v>20</v>
      </c>
      <c r="B161" t="s">
        <v>214</v>
      </c>
      <c r="C161" t="s">
        <v>215</v>
      </c>
      <c r="D161" t="s">
        <v>126</v>
      </c>
      <c r="E161">
        <v>7</v>
      </c>
      <c r="F161">
        <v>0</v>
      </c>
      <c r="G161" t="s">
        <v>222</v>
      </c>
      <c r="H161" s="2"/>
    </row>
    <row r="162" spans="1:9" x14ac:dyDescent="0.35">
      <c r="A162" t="s">
        <v>20</v>
      </c>
      <c r="B162" t="s">
        <v>214</v>
      </c>
      <c r="C162" t="s">
        <v>215</v>
      </c>
      <c r="D162" t="s">
        <v>126</v>
      </c>
      <c r="E162">
        <v>8</v>
      </c>
      <c r="F162">
        <v>0</v>
      </c>
      <c r="G162" t="s">
        <v>251</v>
      </c>
      <c r="H162" s="2"/>
      <c r="I162" t="s">
        <v>442</v>
      </c>
    </row>
    <row r="163" spans="1:9" x14ac:dyDescent="0.35">
      <c r="A163" t="s">
        <v>20</v>
      </c>
      <c r="B163" t="s">
        <v>214</v>
      </c>
      <c r="C163" t="s">
        <v>215</v>
      </c>
      <c r="D163" t="s">
        <v>126</v>
      </c>
      <c r="E163">
        <v>9</v>
      </c>
      <c r="F163">
        <v>0</v>
      </c>
      <c r="G163" t="s">
        <v>452</v>
      </c>
      <c r="H163" s="2" t="s">
        <v>252</v>
      </c>
      <c r="I163" t="s">
        <v>442</v>
      </c>
    </row>
    <row r="164" spans="1:9" x14ac:dyDescent="0.35">
      <c r="A164" t="s">
        <v>20</v>
      </c>
      <c r="B164" t="s">
        <v>214</v>
      </c>
      <c r="C164" t="s">
        <v>215</v>
      </c>
      <c r="D164" t="s">
        <v>126</v>
      </c>
      <c r="E164">
        <v>10</v>
      </c>
      <c r="F164">
        <v>0</v>
      </c>
      <c r="G164" t="s">
        <v>222</v>
      </c>
      <c r="H164" s="2"/>
    </row>
    <row r="165" spans="1:9" x14ac:dyDescent="0.35">
      <c r="A165" t="s">
        <v>20</v>
      </c>
      <c r="B165" t="s">
        <v>214</v>
      </c>
      <c r="C165" t="s">
        <v>215</v>
      </c>
      <c r="D165" t="s">
        <v>126</v>
      </c>
      <c r="E165">
        <v>11</v>
      </c>
      <c r="F165">
        <v>0</v>
      </c>
      <c r="G165" t="s">
        <v>253</v>
      </c>
      <c r="H165" s="2" t="s">
        <v>387</v>
      </c>
      <c r="I165" t="s">
        <v>442</v>
      </c>
    </row>
    <row r="166" spans="1:9" x14ac:dyDescent="0.35">
      <c r="A166" t="s">
        <v>20</v>
      </c>
      <c r="B166" t="s">
        <v>214</v>
      </c>
      <c r="C166" t="s">
        <v>215</v>
      </c>
      <c r="D166" t="s">
        <v>126</v>
      </c>
      <c r="E166">
        <v>12</v>
      </c>
      <c r="F166">
        <v>0</v>
      </c>
      <c r="G166" t="s">
        <v>254</v>
      </c>
      <c r="H166" s="2"/>
      <c r="I166" t="s">
        <v>442</v>
      </c>
    </row>
    <row r="167" spans="1:9" x14ac:dyDescent="0.35">
      <c r="A167" t="s">
        <v>20</v>
      </c>
      <c r="B167" t="s">
        <v>214</v>
      </c>
      <c r="C167" t="s">
        <v>215</v>
      </c>
      <c r="D167" t="s">
        <v>126</v>
      </c>
      <c r="E167">
        <v>13</v>
      </c>
      <c r="F167">
        <v>0</v>
      </c>
      <c r="G167" t="s">
        <v>222</v>
      </c>
      <c r="H167" s="2"/>
    </row>
    <row r="168" spans="1:9" x14ac:dyDescent="0.35">
      <c r="A168" t="s">
        <v>20</v>
      </c>
      <c r="B168" t="s">
        <v>214</v>
      </c>
      <c r="C168" t="s">
        <v>215</v>
      </c>
      <c r="D168" t="s">
        <v>126</v>
      </c>
      <c r="E168">
        <v>13</v>
      </c>
      <c r="F168">
        <v>0</v>
      </c>
      <c r="G168" t="s">
        <v>222</v>
      </c>
      <c r="H168" s="2"/>
    </row>
    <row r="169" spans="1:9" x14ac:dyDescent="0.35">
      <c r="A169" t="s">
        <v>20</v>
      </c>
      <c r="B169" t="s">
        <v>214</v>
      </c>
      <c r="C169" t="s">
        <v>215</v>
      </c>
      <c r="D169" t="s">
        <v>126</v>
      </c>
      <c r="E169">
        <v>13</v>
      </c>
      <c r="F169">
        <v>0</v>
      </c>
      <c r="G169" t="s">
        <v>222</v>
      </c>
      <c r="H169" s="2"/>
    </row>
    <row r="170" spans="1:9" x14ac:dyDescent="0.35">
      <c r="A170" t="s">
        <v>20</v>
      </c>
      <c r="B170" t="s">
        <v>214</v>
      </c>
      <c r="C170" t="s">
        <v>215</v>
      </c>
      <c r="D170" t="s">
        <v>126</v>
      </c>
      <c r="E170">
        <v>14</v>
      </c>
      <c r="F170">
        <v>0</v>
      </c>
      <c r="G170" t="s">
        <v>222</v>
      </c>
      <c r="H170" s="2"/>
    </row>
    <row r="171" spans="1:9" x14ac:dyDescent="0.35">
      <c r="A171" t="s">
        <v>20</v>
      </c>
      <c r="B171" t="s">
        <v>214</v>
      </c>
      <c r="C171" t="s">
        <v>215</v>
      </c>
      <c r="D171" t="s">
        <v>126</v>
      </c>
      <c r="E171">
        <v>15</v>
      </c>
      <c r="F171">
        <v>0</v>
      </c>
      <c r="G171" t="s">
        <v>222</v>
      </c>
      <c r="H171" s="2"/>
    </row>
    <row r="172" spans="1:9" x14ac:dyDescent="0.35">
      <c r="A172" t="s">
        <v>20</v>
      </c>
      <c r="B172" t="s">
        <v>214</v>
      </c>
      <c r="C172" t="s">
        <v>215</v>
      </c>
      <c r="D172" t="s">
        <v>126</v>
      </c>
      <c r="E172">
        <v>16</v>
      </c>
      <c r="F172">
        <v>0</v>
      </c>
      <c r="G172" t="s">
        <v>255</v>
      </c>
      <c r="H172" s="2" t="s">
        <v>387</v>
      </c>
      <c r="I172" t="s">
        <v>442</v>
      </c>
    </row>
    <row r="173" spans="1:9" x14ac:dyDescent="0.35">
      <c r="A173" t="s">
        <v>20</v>
      </c>
      <c r="B173" t="s">
        <v>214</v>
      </c>
      <c r="C173" t="s">
        <v>215</v>
      </c>
      <c r="D173" t="s">
        <v>126</v>
      </c>
      <c r="E173">
        <v>16</v>
      </c>
      <c r="F173">
        <v>1</v>
      </c>
      <c r="G173" t="s">
        <v>256</v>
      </c>
      <c r="H173" s="2" t="s">
        <v>388</v>
      </c>
    </row>
    <row r="174" spans="1:9" x14ac:dyDescent="0.35">
      <c r="A174" t="s">
        <v>20</v>
      </c>
      <c r="B174" t="s">
        <v>214</v>
      </c>
      <c r="C174" t="s">
        <v>215</v>
      </c>
      <c r="D174" t="s">
        <v>126</v>
      </c>
      <c r="E174">
        <v>17</v>
      </c>
      <c r="F174">
        <v>0</v>
      </c>
      <c r="G174" t="s">
        <v>222</v>
      </c>
      <c r="H174" s="2"/>
    </row>
    <row r="175" spans="1:9" x14ac:dyDescent="0.35">
      <c r="A175" t="s">
        <v>20</v>
      </c>
      <c r="B175" t="s">
        <v>214</v>
      </c>
      <c r="C175" t="s">
        <v>215</v>
      </c>
      <c r="D175" t="s">
        <v>126</v>
      </c>
      <c r="E175">
        <v>18</v>
      </c>
      <c r="F175">
        <v>0</v>
      </c>
      <c r="G175" t="s">
        <v>222</v>
      </c>
      <c r="H175" s="2"/>
    </row>
    <row r="176" spans="1:9" x14ac:dyDescent="0.35">
      <c r="A176" t="s">
        <v>20</v>
      </c>
      <c r="B176" t="s">
        <v>214</v>
      </c>
      <c r="C176" t="s">
        <v>215</v>
      </c>
      <c r="D176" t="s">
        <v>126</v>
      </c>
      <c r="E176">
        <v>19</v>
      </c>
      <c r="F176">
        <v>0</v>
      </c>
      <c r="G176" t="s">
        <v>222</v>
      </c>
      <c r="H176" s="2"/>
    </row>
    <row r="177" spans="1:8" x14ac:dyDescent="0.35">
      <c r="A177" t="s">
        <v>20</v>
      </c>
      <c r="B177" t="s">
        <v>214</v>
      </c>
      <c r="C177" t="s">
        <v>215</v>
      </c>
      <c r="D177" t="s">
        <v>126</v>
      </c>
      <c r="E177">
        <v>20</v>
      </c>
      <c r="F177">
        <v>0</v>
      </c>
      <c r="G177" t="s">
        <v>222</v>
      </c>
      <c r="H177" s="2"/>
    </row>
    <row r="178" spans="1:8" x14ac:dyDescent="0.35">
      <c r="A178" t="s">
        <v>20</v>
      </c>
      <c r="B178" t="s">
        <v>214</v>
      </c>
      <c r="C178" t="s">
        <v>215</v>
      </c>
      <c r="D178" t="s">
        <v>126</v>
      </c>
      <c r="E178">
        <v>21</v>
      </c>
      <c r="F178">
        <v>0</v>
      </c>
      <c r="G178" t="s">
        <v>222</v>
      </c>
      <c r="H178" s="2"/>
    </row>
    <row r="179" spans="1:8" x14ac:dyDescent="0.35">
      <c r="A179" t="s">
        <v>20</v>
      </c>
      <c r="B179" t="s">
        <v>214</v>
      </c>
      <c r="C179" t="s">
        <v>215</v>
      </c>
      <c r="D179" t="s">
        <v>126</v>
      </c>
      <c r="E179">
        <v>22</v>
      </c>
      <c r="F179">
        <v>0</v>
      </c>
      <c r="G179" t="s">
        <v>222</v>
      </c>
      <c r="H179" s="2"/>
    </row>
    <row r="180" spans="1:8" x14ac:dyDescent="0.35">
      <c r="A180" t="s">
        <v>20</v>
      </c>
      <c r="B180" t="s">
        <v>214</v>
      </c>
      <c r="C180" t="s">
        <v>215</v>
      </c>
      <c r="D180" t="s">
        <v>126</v>
      </c>
      <c r="E180">
        <v>23</v>
      </c>
      <c r="F180">
        <v>0</v>
      </c>
      <c r="G180" t="s">
        <v>222</v>
      </c>
      <c r="H180" s="2"/>
    </row>
    <row r="181" spans="1:8" x14ac:dyDescent="0.35">
      <c r="A181" t="s">
        <v>20</v>
      </c>
      <c r="B181" t="s">
        <v>214</v>
      </c>
      <c r="C181" t="s">
        <v>215</v>
      </c>
      <c r="D181" t="s">
        <v>126</v>
      </c>
      <c r="E181">
        <v>24</v>
      </c>
      <c r="F181">
        <v>0</v>
      </c>
      <c r="G181" t="s">
        <v>222</v>
      </c>
      <c r="H181" s="2"/>
    </row>
    <row r="182" spans="1:8" x14ac:dyDescent="0.35">
      <c r="A182" t="s">
        <v>20</v>
      </c>
      <c r="B182" t="s">
        <v>214</v>
      </c>
      <c r="C182" t="s">
        <v>215</v>
      </c>
      <c r="D182" t="s">
        <v>126</v>
      </c>
      <c r="E182">
        <v>25</v>
      </c>
      <c r="F182">
        <v>0</v>
      </c>
      <c r="G182" t="s">
        <v>222</v>
      </c>
      <c r="H182" s="2"/>
    </row>
    <row r="183" spans="1:8" x14ac:dyDescent="0.35">
      <c r="A183" t="s">
        <v>20</v>
      </c>
      <c r="B183" t="s">
        <v>214</v>
      </c>
      <c r="C183" t="s">
        <v>215</v>
      </c>
      <c r="D183" t="s">
        <v>126</v>
      </c>
      <c r="E183">
        <v>26</v>
      </c>
      <c r="F183">
        <v>0</v>
      </c>
      <c r="G183" t="s">
        <v>222</v>
      </c>
      <c r="H183" s="2"/>
    </row>
    <row r="184" spans="1:8" x14ac:dyDescent="0.35">
      <c r="A184" t="s">
        <v>20</v>
      </c>
      <c r="B184" t="s">
        <v>214</v>
      </c>
      <c r="C184" t="s">
        <v>215</v>
      </c>
      <c r="D184" t="s">
        <v>126</v>
      </c>
      <c r="E184">
        <v>27</v>
      </c>
      <c r="F184">
        <v>0</v>
      </c>
      <c r="G184" t="s">
        <v>222</v>
      </c>
      <c r="H184" s="2"/>
    </row>
    <row r="185" spans="1:8" x14ac:dyDescent="0.35">
      <c r="A185" t="s">
        <v>20</v>
      </c>
      <c r="B185" t="s">
        <v>214</v>
      </c>
      <c r="C185" t="s">
        <v>215</v>
      </c>
      <c r="D185" t="s">
        <v>126</v>
      </c>
      <c r="E185">
        <v>28</v>
      </c>
      <c r="F185">
        <v>0</v>
      </c>
      <c r="G185" t="s">
        <v>222</v>
      </c>
      <c r="H185" s="2"/>
    </row>
    <row r="186" spans="1:8" x14ac:dyDescent="0.35">
      <c r="A186" t="s">
        <v>20</v>
      </c>
      <c r="B186" t="s">
        <v>214</v>
      </c>
      <c r="C186" t="s">
        <v>215</v>
      </c>
      <c r="D186" t="s">
        <v>126</v>
      </c>
      <c r="E186">
        <v>29</v>
      </c>
      <c r="F186">
        <v>0</v>
      </c>
      <c r="G186" t="s">
        <v>222</v>
      </c>
      <c r="H186" s="2"/>
    </row>
    <row r="187" spans="1:8" x14ac:dyDescent="0.35">
      <c r="A187" t="s">
        <v>20</v>
      </c>
      <c r="B187" t="s">
        <v>214</v>
      </c>
      <c r="C187" t="s">
        <v>215</v>
      </c>
      <c r="D187" t="s">
        <v>126</v>
      </c>
      <c r="E187">
        <v>30</v>
      </c>
      <c r="F187">
        <v>0</v>
      </c>
      <c r="G187" t="s">
        <v>222</v>
      </c>
      <c r="H187" s="2"/>
    </row>
    <row r="188" spans="1:8" x14ac:dyDescent="0.35">
      <c r="A188" t="s">
        <v>20</v>
      </c>
      <c r="B188" t="s">
        <v>214</v>
      </c>
      <c r="C188" t="s">
        <v>215</v>
      </c>
      <c r="D188" t="s">
        <v>126</v>
      </c>
      <c r="E188">
        <v>31</v>
      </c>
      <c r="F188">
        <v>0</v>
      </c>
      <c r="G188" t="s">
        <v>222</v>
      </c>
      <c r="H188" s="2"/>
    </row>
    <row r="189" spans="1:8" x14ac:dyDescent="0.35">
      <c r="A189" t="s">
        <v>20</v>
      </c>
      <c r="B189" t="s">
        <v>214</v>
      </c>
      <c r="C189" t="s">
        <v>215</v>
      </c>
      <c r="D189" t="s">
        <v>126</v>
      </c>
      <c r="E189">
        <v>32</v>
      </c>
      <c r="F189">
        <v>0</v>
      </c>
      <c r="G189" t="s">
        <v>222</v>
      </c>
      <c r="H189" s="2"/>
    </row>
    <row r="190" spans="1:8" x14ac:dyDescent="0.35">
      <c r="A190" t="s">
        <v>20</v>
      </c>
      <c r="B190" t="s">
        <v>214</v>
      </c>
      <c r="C190" t="s">
        <v>215</v>
      </c>
      <c r="D190" t="s">
        <v>126</v>
      </c>
      <c r="E190">
        <v>33</v>
      </c>
      <c r="F190">
        <v>0</v>
      </c>
      <c r="G190" t="s">
        <v>222</v>
      </c>
      <c r="H190" s="2"/>
    </row>
    <row r="191" spans="1:8" x14ac:dyDescent="0.35">
      <c r="A191" t="s">
        <v>20</v>
      </c>
      <c r="B191" t="s">
        <v>214</v>
      </c>
      <c r="C191" t="s">
        <v>215</v>
      </c>
      <c r="D191" t="s">
        <v>126</v>
      </c>
      <c r="E191">
        <v>34</v>
      </c>
      <c r="F191">
        <v>0</v>
      </c>
      <c r="G191" t="s">
        <v>222</v>
      </c>
      <c r="H191" s="2"/>
    </row>
    <row r="192" spans="1:8" x14ac:dyDescent="0.35">
      <c r="A192" t="s">
        <v>20</v>
      </c>
      <c r="B192" t="s">
        <v>214</v>
      </c>
      <c r="C192" t="s">
        <v>215</v>
      </c>
      <c r="D192" t="s">
        <v>126</v>
      </c>
      <c r="E192">
        <v>35</v>
      </c>
      <c r="F192">
        <v>0</v>
      </c>
      <c r="G192" t="s">
        <v>222</v>
      </c>
      <c r="H192" s="2"/>
    </row>
    <row r="193" spans="1:9" x14ac:dyDescent="0.35">
      <c r="A193" t="s">
        <v>20</v>
      </c>
      <c r="B193" t="s">
        <v>214</v>
      </c>
      <c r="C193" t="s">
        <v>215</v>
      </c>
      <c r="D193" t="s">
        <v>126</v>
      </c>
      <c r="E193">
        <v>36</v>
      </c>
      <c r="F193">
        <v>0</v>
      </c>
      <c r="G193" t="s">
        <v>222</v>
      </c>
      <c r="H193" s="2"/>
    </row>
    <row r="194" spans="1:9" x14ac:dyDescent="0.35">
      <c r="A194" t="s">
        <v>20</v>
      </c>
      <c r="B194" t="s">
        <v>214</v>
      </c>
      <c r="C194" t="s">
        <v>215</v>
      </c>
      <c r="D194" t="s">
        <v>126</v>
      </c>
      <c r="E194">
        <v>37</v>
      </c>
      <c r="F194">
        <v>0</v>
      </c>
      <c r="G194" t="s">
        <v>222</v>
      </c>
      <c r="H194" s="2"/>
    </row>
    <row r="195" spans="1:9" x14ac:dyDescent="0.35">
      <c r="A195" t="s">
        <v>20</v>
      </c>
      <c r="B195" t="s">
        <v>214</v>
      </c>
      <c r="C195" t="s">
        <v>215</v>
      </c>
      <c r="D195" t="s">
        <v>126</v>
      </c>
      <c r="E195">
        <v>38</v>
      </c>
      <c r="F195">
        <v>0</v>
      </c>
      <c r="G195" t="s">
        <v>222</v>
      </c>
      <c r="H195" s="2"/>
    </row>
    <row r="196" spans="1:9" x14ac:dyDescent="0.35">
      <c r="A196" t="s">
        <v>20</v>
      </c>
      <c r="B196" t="s">
        <v>214</v>
      </c>
      <c r="C196" t="s">
        <v>215</v>
      </c>
      <c r="D196" t="s">
        <v>126</v>
      </c>
      <c r="E196">
        <v>39</v>
      </c>
      <c r="F196">
        <v>0</v>
      </c>
      <c r="G196" t="s">
        <v>222</v>
      </c>
      <c r="H196" s="2"/>
    </row>
    <row r="197" spans="1:9" x14ac:dyDescent="0.35">
      <c r="A197" t="s">
        <v>20</v>
      </c>
      <c r="B197" t="s">
        <v>214</v>
      </c>
      <c r="C197" t="s">
        <v>215</v>
      </c>
      <c r="D197" t="s">
        <v>126</v>
      </c>
      <c r="E197">
        <v>40</v>
      </c>
      <c r="F197">
        <v>0</v>
      </c>
      <c r="G197" t="s">
        <v>222</v>
      </c>
      <c r="H197" s="2"/>
    </row>
    <row r="198" spans="1:9" x14ac:dyDescent="0.35">
      <c r="A198" t="s">
        <v>20</v>
      </c>
      <c r="B198" t="s">
        <v>214</v>
      </c>
      <c r="C198" t="s">
        <v>215</v>
      </c>
      <c r="D198" t="s">
        <v>126</v>
      </c>
      <c r="E198">
        <v>41</v>
      </c>
      <c r="F198">
        <v>0</v>
      </c>
      <c r="G198" t="s">
        <v>222</v>
      </c>
      <c r="H198" s="2"/>
    </row>
    <row r="199" spans="1:9" x14ac:dyDescent="0.35">
      <c r="A199" t="s">
        <v>20</v>
      </c>
      <c r="B199" t="s">
        <v>214</v>
      </c>
      <c r="C199" t="s">
        <v>215</v>
      </c>
      <c r="D199" t="s">
        <v>126</v>
      </c>
      <c r="E199">
        <v>42</v>
      </c>
      <c r="F199">
        <v>0</v>
      </c>
      <c r="G199" t="s">
        <v>222</v>
      </c>
      <c r="H199" s="2"/>
    </row>
    <row r="200" spans="1:9" x14ac:dyDescent="0.35">
      <c r="A200" t="s">
        <v>20</v>
      </c>
      <c r="B200" t="s">
        <v>214</v>
      </c>
      <c r="C200" t="s">
        <v>215</v>
      </c>
      <c r="D200" t="s">
        <v>126</v>
      </c>
      <c r="E200">
        <v>43</v>
      </c>
      <c r="F200">
        <v>0</v>
      </c>
      <c r="G200" t="s">
        <v>222</v>
      </c>
      <c r="H200" s="2"/>
    </row>
    <row r="201" spans="1:9" x14ac:dyDescent="0.35">
      <c r="A201" t="s">
        <v>20</v>
      </c>
      <c r="B201" t="s">
        <v>214</v>
      </c>
      <c r="C201" t="s">
        <v>215</v>
      </c>
      <c r="D201" t="s">
        <v>126</v>
      </c>
      <c r="E201">
        <v>44</v>
      </c>
      <c r="F201">
        <v>0</v>
      </c>
      <c r="G201" t="s">
        <v>222</v>
      </c>
      <c r="H201" s="2"/>
    </row>
    <row r="202" spans="1:9" x14ac:dyDescent="0.35">
      <c r="A202" t="s">
        <v>20</v>
      </c>
      <c r="B202" t="s">
        <v>214</v>
      </c>
      <c r="C202" t="s">
        <v>215</v>
      </c>
      <c r="D202" t="s">
        <v>126</v>
      </c>
      <c r="E202">
        <v>45</v>
      </c>
      <c r="F202">
        <v>0</v>
      </c>
      <c r="G202" t="s">
        <v>257</v>
      </c>
      <c r="H202" s="2"/>
      <c r="I202" t="s">
        <v>442</v>
      </c>
    </row>
    <row r="203" spans="1:9" x14ac:dyDescent="0.35">
      <c r="A203" t="s">
        <v>20</v>
      </c>
      <c r="B203" t="s">
        <v>214</v>
      </c>
      <c r="C203" t="s">
        <v>215</v>
      </c>
      <c r="D203" t="s">
        <v>126</v>
      </c>
      <c r="E203">
        <v>45</v>
      </c>
      <c r="F203">
        <v>1</v>
      </c>
      <c r="G203" t="s">
        <v>258</v>
      </c>
      <c r="H203" s="2"/>
      <c r="I203" t="s">
        <v>442</v>
      </c>
    </row>
    <row r="204" spans="1:9" x14ac:dyDescent="0.35">
      <c r="A204" t="s">
        <v>20</v>
      </c>
      <c r="B204" t="s">
        <v>214</v>
      </c>
      <c r="C204" t="s">
        <v>215</v>
      </c>
      <c r="D204" t="s">
        <v>126</v>
      </c>
      <c r="E204">
        <v>46</v>
      </c>
      <c r="F204">
        <v>0</v>
      </c>
      <c r="G204" t="s">
        <v>151</v>
      </c>
      <c r="H204" s="2"/>
      <c r="I204" t="s">
        <v>442</v>
      </c>
    </row>
    <row r="205" spans="1:9" x14ac:dyDescent="0.35">
      <c r="A205" t="s">
        <v>20</v>
      </c>
      <c r="B205" t="s">
        <v>214</v>
      </c>
      <c r="C205" t="s">
        <v>215</v>
      </c>
      <c r="D205" t="s">
        <v>126</v>
      </c>
      <c r="E205">
        <v>47</v>
      </c>
      <c r="F205">
        <v>0</v>
      </c>
      <c r="G205" t="s">
        <v>222</v>
      </c>
      <c r="H205" s="2"/>
    </row>
    <row r="206" spans="1:9" x14ac:dyDescent="0.35">
      <c r="A206" t="s">
        <v>20</v>
      </c>
      <c r="B206" t="s">
        <v>214</v>
      </c>
      <c r="C206" t="s">
        <v>215</v>
      </c>
      <c r="D206" t="s">
        <v>126</v>
      </c>
      <c r="E206">
        <v>48</v>
      </c>
      <c r="F206">
        <v>0</v>
      </c>
      <c r="G206" t="s">
        <v>153</v>
      </c>
      <c r="H206" s="2"/>
      <c r="I206" t="s">
        <v>442</v>
      </c>
    </row>
    <row r="207" spans="1:9" x14ac:dyDescent="0.35">
      <c r="A207" t="s">
        <v>20</v>
      </c>
      <c r="B207" t="s">
        <v>214</v>
      </c>
      <c r="C207" t="s">
        <v>215</v>
      </c>
      <c r="D207" t="s">
        <v>126</v>
      </c>
      <c r="E207">
        <v>49</v>
      </c>
      <c r="F207">
        <v>0</v>
      </c>
      <c r="G207" t="s">
        <v>259</v>
      </c>
      <c r="H207" s="2"/>
      <c r="I207" t="s">
        <v>442</v>
      </c>
    </row>
    <row r="208" spans="1:9" x14ac:dyDescent="0.35">
      <c r="A208" t="s">
        <v>20</v>
      </c>
      <c r="B208" t="s">
        <v>214</v>
      </c>
      <c r="C208" t="s">
        <v>215</v>
      </c>
      <c r="D208" t="s">
        <v>154</v>
      </c>
      <c r="E208">
        <v>1</v>
      </c>
      <c r="F208">
        <v>0</v>
      </c>
      <c r="G208" t="s">
        <v>155</v>
      </c>
      <c r="H208" s="2"/>
    </row>
    <row r="209" spans="1:9" x14ac:dyDescent="0.35">
      <c r="A209" t="s">
        <v>20</v>
      </c>
      <c r="B209" t="s">
        <v>214</v>
      </c>
      <c r="C209" t="s">
        <v>215</v>
      </c>
      <c r="D209" t="s">
        <v>154</v>
      </c>
      <c r="E209">
        <v>2</v>
      </c>
      <c r="F209">
        <v>0</v>
      </c>
      <c r="G209" t="s">
        <v>399</v>
      </c>
      <c r="H209" s="2" t="s">
        <v>400</v>
      </c>
      <c r="I209" t="s">
        <v>442</v>
      </c>
    </row>
    <row r="210" spans="1:9" x14ac:dyDescent="0.35">
      <c r="A210" t="s">
        <v>20</v>
      </c>
      <c r="B210" t="s">
        <v>214</v>
      </c>
      <c r="C210" t="s">
        <v>215</v>
      </c>
      <c r="D210" t="s">
        <v>154</v>
      </c>
      <c r="E210">
        <v>3</v>
      </c>
      <c r="F210">
        <v>0</v>
      </c>
      <c r="G210" t="s">
        <v>222</v>
      </c>
      <c r="H210" s="2"/>
    </row>
    <row r="211" spans="1:9" x14ac:dyDescent="0.35">
      <c r="A211" t="s">
        <v>20</v>
      </c>
      <c r="B211" t="s">
        <v>214</v>
      </c>
      <c r="C211" t="s">
        <v>215</v>
      </c>
      <c r="D211" t="s">
        <v>154</v>
      </c>
      <c r="E211">
        <v>4</v>
      </c>
      <c r="F211">
        <v>0</v>
      </c>
      <c r="G211" t="s">
        <v>159</v>
      </c>
      <c r="H211" s="2"/>
      <c r="I211" t="s">
        <v>442</v>
      </c>
    </row>
    <row r="212" spans="1:9" x14ac:dyDescent="0.35">
      <c r="A212" t="s">
        <v>20</v>
      </c>
      <c r="B212" t="s">
        <v>214</v>
      </c>
      <c r="C212" t="s">
        <v>215</v>
      </c>
      <c r="D212" t="s">
        <v>154</v>
      </c>
      <c r="E212">
        <v>5</v>
      </c>
      <c r="F212">
        <v>0</v>
      </c>
      <c r="G212" t="s">
        <v>260</v>
      </c>
      <c r="H212" s="2"/>
      <c r="I212" t="s">
        <v>442</v>
      </c>
    </row>
    <row r="213" spans="1:9" x14ac:dyDescent="0.35">
      <c r="A213" t="s">
        <v>20</v>
      </c>
      <c r="B213" t="s">
        <v>214</v>
      </c>
      <c r="C213" t="s">
        <v>215</v>
      </c>
      <c r="D213" t="s">
        <v>154</v>
      </c>
      <c r="E213">
        <v>5</v>
      </c>
      <c r="F213">
        <v>1</v>
      </c>
      <c r="G213" t="s">
        <v>261</v>
      </c>
      <c r="H213" s="2"/>
      <c r="I213" t="s">
        <v>442</v>
      </c>
    </row>
    <row r="214" spans="1:9" x14ac:dyDescent="0.35">
      <c r="A214" t="s">
        <v>20</v>
      </c>
      <c r="B214" t="s">
        <v>214</v>
      </c>
      <c r="C214" t="s">
        <v>215</v>
      </c>
      <c r="D214" t="s">
        <v>154</v>
      </c>
      <c r="E214">
        <v>5</v>
      </c>
      <c r="F214">
        <v>2</v>
      </c>
      <c r="G214" t="s">
        <v>262</v>
      </c>
      <c r="H214" s="2"/>
      <c r="I214" t="s">
        <v>442</v>
      </c>
    </row>
    <row r="215" spans="1:9" x14ac:dyDescent="0.35">
      <c r="A215" t="s">
        <v>20</v>
      </c>
      <c r="B215" t="s">
        <v>214</v>
      </c>
      <c r="C215" t="s">
        <v>215</v>
      </c>
      <c r="D215" t="s">
        <v>154</v>
      </c>
      <c r="E215">
        <v>5</v>
      </c>
      <c r="F215">
        <v>3</v>
      </c>
      <c r="G215" t="s">
        <v>263</v>
      </c>
      <c r="H215" s="2"/>
      <c r="I215" t="s">
        <v>442</v>
      </c>
    </row>
    <row r="216" spans="1:9" x14ac:dyDescent="0.35">
      <c r="A216" t="s">
        <v>20</v>
      </c>
      <c r="B216" t="s">
        <v>214</v>
      </c>
      <c r="C216" t="s">
        <v>215</v>
      </c>
      <c r="D216" t="s">
        <v>154</v>
      </c>
      <c r="E216">
        <v>5</v>
      </c>
      <c r="F216">
        <v>4</v>
      </c>
      <c r="G216" t="s">
        <v>264</v>
      </c>
      <c r="H216" s="2"/>
      <c r="I216" t="s">
        <v>442</v>
      </c>
    </row>
    <row r="217" spans="1:9" x14ac:dyDescent="0.35">
      <c r="A217" t="s">
        <v>20</v>
      </c>
      <c r="B217" t="s">
        <v>214</v>
      </c>
      <c r="C217" t="s">
        <v>215</v>
      </c>
      <c r="D217" t="s">
        <v>154</v>
      </c>
      <c r="E217">
        <v>6</v>
      </c>
      <c r="F217">
        <v>0</v>
      </c>
      <c r="G217" t="s">
        <v>222</v>
      </c>
      <c r="H217" s="2"/>
    </row>
    <row r="218" spans="1:9" x14ac:dyDescent="0.35">
      <c r="A218" t="s">
        <v>20</v>
      </c>
      <c r="B218" t="s">
        <v>214</v>
      </c>
      <c r="C218" t="s">
        <v>215</v>
      </c>
      <c r="D218" t="s">
        <v>154</v>
      </c>
      <c r="E218">
        <v>7</v>
      </c>
      <c r="F218">
        <v>0</v>
      </c>
      <c r="G218" t="s">
        <v>265</v>
      </c>
      <c r="H218" s="2" t="s">
        <v>266</v>
      </c>
      <c r="I218" t="s">
        <v>442</v>
      </c>
    </row>
    <row r="219" spans="1:9" x14ac:dyDescent="0.35">
      <c r="A219" t="s">
        <v>20</v>
      </c>
      <c r="B219" t="s">
        <v>214</v>
      </c>
      <c r="C219" t="s">
        <v>215</v>
      </c>
      <c r="D219" t="s">
        <v>154</v>
      </c>
      <c r="E219">
        <v>8</v>
      </c>
      <c r="F219">
        <v>0</v>
      </c>
      <c r="G219" t="s">
        <v>176</v>
      </c>
      <c r="H219" s="2" t="s">
        <v>233</v>
      </c>
      <c r="I219" t="s">
        <v>442</v>
      </c>
    </row>
    <row r="220" spans="1:9" x14ac:dyDescent="0.35">
      <c r="A220" t="s">
        <v>20</v>
      </c>
      <c r="B220" t="s">
        <v>214</v>
      </c>
      <c r="C220" t="s">
        <v>215</v>
      </c>
      <c r="D220" t="s">
        <v>154</v>
      </c>
      <c r="E220">
        <v>9</v>
      </c>
      <c r="F220">
        <v>0</v>
      </c>
      <c r="G220" t="s">
        <v>222</v>
      </c>
      <c r="H220" s="2"/>
    </row>
    <row r="221" spans="1:9" x14ac:dyDescent="0.35">
      <c r="A221" t="s">
        <v>20</v>
      </c>
      <c r="B221" t="s">
        <v>214</v>
      </c>
      <c r="C221" t="s">
        <v>215</v>
      </c>
      <c r="D221" t="s">
        <v>154</v>
      </c>
      <c r="E221">
        <v>10</v>
      </c>
      <c r="F221">
        <v>0</v>
      </c>
      <c r="G221" t="s">
        <v>222</v>
      </c>
      <c r="H221" s="2"/>
    </row>
    <row r="222" spans="1:9" x14ac:dyDescent="0.35">
      <c r="A222" t="s">
        <v>20</v>
      </c>
      <c r="B222" t="s">
        <v>214</v>
      </c>
      <c r="C222" t="s">
        <v>215</v>
      </c>
      <c r="D222" t="s">
        <v>154</v>
      </c>
      <c r="E222">
        <v>11</v>
      </c>
      <c r="F222">
        <v>0</v>
      </c>
      <c r="G222" t="s">
        <v>222</v>
      </c>
      <c r="H222" s="2"/>
    </row>
    <row r="223" spans="1:9" x14ac:dyDescent="0.35">
      <c r="A223" t="s">
        <v>20</v>
      </c>
      <c r="B223" t="s">
        <v>214</v>
      </c>
      <c r="C223" t="s">
        <v>215</v>
      </c>
      <c r="D223" t="s">
        <v>154</v>
      </c>
      <c r="E223">
        <v>12</v>
      </c>
      <c r="F223">
        <v>0</v>
      </c>
      <c r="G223" t="s">
        <v>222</v>
      </c>
      <c r="H223" s="2"/>
    </row>
    <row r="224" spans="1:9" x14ac:dyDescent="0.35">
      <c r="A224" t="s">
        <v>20</v>
      </c>
      <c r="B224" t="s">
        <v>214</v>
      </c>
      <c r="C224" t="s">
        <v>215</v>
      </c>
      <c r="D224" t="s">
        <v>154</v>
      </c>
      <c r="E224">
        <v>13</v>
      </c>
      <c r="F224">
        <v>0</v>
      </c>
      <c r="G224" t="s">
        <v>222</v>
      </c>
      <c r="H224" s="2"/>
    </row>
    <row r="225" spans="1:9" x14ac:dyDescent="0.35">
      <c r="A225" t="s">
        <v>20</v>
      </c>
      <c r="B225" t="s">
        <v>214</v>
      </c>
      <c r="C225" t="s">
        <v>215</v>
      </c>
      <c r="D225" t="s">
        <v>154</v>
      </c>
      <c r="E225">
        <v>14</v>
      </c>
      <c r="F225">
        <v>0</v>
      </c>
      <c r="G225" t="s">
        <v>222</v>
      </c>
      <c r="H225" s="2"/>
    </row>
    <row r="226" spans="1:9" x14ac:dyDescent="0.35">
      <c r="A226" t="s">
        <v>20</v>
      </c>
      <c r="B226" t="s">
        <v>214</v>
      </c>
      <c r="C226" t="s">
        <v>215</v>
      </c>
      <c r="D226" t="s">
        <v>154</v>
      </c>
      <c r="E226">
        <v>15</v>
      </c>
      <c r="F226">
        <v>0</v>
      </c>
      <c r="G226" t="s">
        <v>222</v>
      </c>
      <c r="H226" s="2"/>
    </row>
    <row r="227" spans="1:9" x14ac:dyDescent="0.35">
      <c r="A227" t="s">
        <v>20</v>
      </c>
      <c r="B227" t="s">
        <v>214</v>
      </c>
      <c r="C227" t="s">
        <v>215</v>
      </c>
      <c r="D227" t="s">
        <v>154</v>
      </c>
      <c r="E227">
        <v>16</v>
      </c>
      <c r="F227">
        <v>0</v>
      </c>
      <c r="G227" t="s">
        <v>187</v>
      </c>
      <c r="H227" s="2"/>
      <c r="I227" t="s">
        <v>442</v>
      </c>
    </row>
    <row r="228" spans="1:9" x14ac:dyDescent="0.35">
      <c r="A228" t="s">
        <v>20</v>
      </c>
      <c r="B228" t="s">
        <v>214</v>
      </c>
      <c r="C228" t="s">
        <v>215</v>
      </c>
      <c r="D228" t="s">
        <v>154</v>
      </c>
      <c r="E228">
        <v>16</v>
      </c>
      <c r="F228">
        <v>1</v>
      </c>
      <c r="G228" t="s">
        <v>189</v>
      </c>
      <c r="H228" s="2"/>
      <c r="I228" t="s">
        <v>442</v>
      </c>
    </row>
    <row r="229" spans="1:9" x14ac:dyDescent="0.35">
      <c r="A229" t="s">
        <v>20</v>
      </c>
      <c r="B229" t="s">
        <v>214</v>
      </c>
      <c r="C229" t="s">
        <v>215</v>
      </c>
      <c r="D229" t="s">
        <v>154</v>
      </c>
      <c r="E229">
        <v>16</v>
      </c>
      <c r="F229">
        <v>2</v>
      </c>
      <c r="G229" t="s">
        <v>267</v>
      </c>
      <c r="H229" s="2"/>
      <c r="I229" t="s">
        <v>442</v>
      </c>
    </row>
    <row r="230" spans="1:9" x14ac:dyDescent="0.35">
      <c r="A230" t="s">
        <v>20</v>
      </c>
      <c r="B230" t="s">
        <v>214</v>
      </c>
      <c r="C230" t="s">
        <v>215</v>
      </c>
      <c r="D230" t="s">
        <v>154</v>
      </c>
      <c r="E230">
        <v>17</v>
      </c>
      <c r="F230">
        <v>0</v>
      </c>
      <c r="G230" t="s">
        <v>268</v>
      </c>
      <c r="H230" s="2" t="s">
        <v>232</v>
      </c>
      <c r="I230" t="s">
        <v>442</v>
      </c>
    </row>
    <row r="231" spans="1:9" x14ac:dyDescent="0.35">
      <c r="A231" t="s">
        <v>20</v>
      </c>
      <c r="B231" t="s">
        <v>214</v>
      </c>
      <c r="C231" t="s">
        <v>215</v>
      </c>
      <c r="D231" t="s">
        <v>154</v>
      </c>
      <c r="E231">
        <v>17</v>
      </c>
      <c r="F231">
        <v>1</v>
      </c>
      <c r="G231" t="s">
        <v>269</v>
      </c>
      <c r="H231" s="2" t="s">
        <v>233</v>
      </c>
      <c r="I231" t="s">
        <v>442</v>
      </c>
    </row>
    <row r="232" spans="1:9" x14ac:dyDescent="0.35">
      <c r="A232" t="s">
        <v>20</v>
      </c>
      <c r="B232" t="s">
        <v>214</v>
      </c>
      <c r="C232" t="s">
        <v>215</v>
      </c>
      <c r="D232" t="s">
        <v>154</v>
      </c>
      <c r="E232">
        <v>18</v>
      </c>
      <c r="F232">
        <v>0</v>
      </c>
      <c r="G232" t="s">
        <v>193</v>
      </c>
      <c r="H232" s="2"/>
      <c r="I232" t="s">
        <v>442</v>
      </c>
    </row>
    <row r="233" spans="1:9" x14ac:dyDescent="0.35">
      <c r="A233" t="s">
        <v>20</v>
      </c>
      <c r="B233" t="s">
        <v>214</v>
      </c>
      <c r="C233" t="s">
        <v>215</v>
      </c>
      <c r="D233" t="s">
        <v>154</v>
      </c>
      <c r="E233">
        <v>19</v>
      </c>
      <c r="F233">
        <v>0</v>
      </c>
      <c r="G233" t="s">
        <v>270</v>
      </c>
      <c r="H233" s="2" t="s">
        <v>216</v>
      </c>
      <c r="I233" t="s">
        <v>442</v>
      </c>
    </row>
    <row r="234" spans="1:9" x14ac:dyDescent="0.35">
      <c r="A234" t="s">
        <v>20</v>
      </c>
      <c r="B234" t="s">
        <v>214</v>
      </c>
      <c r="C234" t="s">
        <v>215</v>
      </c>
      <c r="D234" t="s">
        <v>154</v>
      </c>
      <c r="E234">
        <v>19</v>
      </c>
      <c r="F234">
        <v>1</v>
      </c>
      <c r="G234" t="s">
        <v>271</v>
      </c>
      <c r="H234" s="2" t="s">
        <v>216</v>
      </c>
      <c r="I234" t="s">
        <v>442</v>
      </c>
    </row>
    <row r="235" spans="1:9" x14ac:dyDescent="0.35">
      <c r="A235" t="s">
        <v>20</v>
      </c>
      <c r="B235" t="s">
        <v>214</v>
      </c>
      <c r="C235" t="s">
        <v>215</v>
      </c>
      <c r="D235" t="s">
        <v>154</v>
      </c>
      <c r="E235">
        <v>19</v>
      </c>
      <c r="F235">
        <v>2</v>
      </c>
      <c r="G235" t="s">
        <v>197</v>
      </c>
      <c r="H235" s="2" t="s">
        <v>216</v>
      </c>
      <c r="I235" t="s">
        <v>442</v>
      </c>
    </row>
    <row r="236" spans="1:9" x14ac:dyDescent="0.35">
      <c r="A236" t="s">
        <v>20</v>
      </c>
      <c r="B236" t="s">
        <v>214</v>
      </c>
      <c r="C236" t="s">
        <v>215</v>
      </c>
      <c r="D236" t="s">
        <v>154</v>
      </c>
      <c r="E236">
        <v>19</v>
      </c>
      <c r="F236">
        <v>3</v>
      </c>
      <c r="G236" t="s">
        <v>198</v>
      </c>
      <c r="H236" s="2" t="s">
        <v>216</v>
      </c>
      <c r="I236" t="s">
        <v>442</v>
      </c>
    </row>
    <row r="237" spans="1:9" x14ac:dyDescent="0.35">
      <c r="A237" t="s">
        <v>20</v>
      </c>
      <c r="B237" t="s">
        <v>214</v>
      </c>
      <c r="C237" t="s">
        <v>215</v>
      </c>
      <c r="D237" t="s">
        <v>154</v>
      </c>
      <c r="E237">
        <v>19</v>
      </c>
      <c r="F237">
        <v>4</v>
      </c>
      <c r="G237" t="s">
        <v>199</v>
      </c>
      <c r="H237" s="2" t="s">
        <v>216</v>
      </c>
      <c r="I237" t="s">
        <v>442</v>
      </c>
    </row>
    <row r="238" spans="1:9" x14ac:dyDescent="0.35">
      <c r="A238" t="s">
        <v>20</v>
      </c>
      <c r="B238" t="s">
        <v>214</v>
      </c>
      <c r="C238" t="s">
        <v>215</v>
      </c>
      <c r="D238" t="s">
        <v>154</v>
      </c>
      <c r="E238">
        <v>20</v>
      </c>
      <c r="F238">
        <v>0</v>
      </c>
      <c r="G238" t="s">
        <v>453</v>
      </c>
      <c r="H238" s="2"/>
      <c r="I238" t="s">
        <v>442</v>
      </c>
    </row>
    <row r="239" spans="1:9" x14ac:dyDescent="0.35">
      <c r="A239" t="s">
        <v>20</v>
      </c>
      <c r="B239" t="s">
        <v>214</v>
      </c>
      <c r="C239" t="s">
        <v>215</v>
      </c>
      <c r="D239" t="s">
        <v>154</v>
      </c>
      <c r="E239">
        <v>21</v>
      </c>
      <c r="F239">
        <v>0</v>
      </c>
      <c r="G239" t="s">
        <v>222</v>
      </c>
      <c r="H239" s="2"/>
    </row>
    <row r="240" spans="1:9" x14ac:dyDescent="0.35">
      <c r="A240" t="s">
        <v>20</v>
      </c>
      <c r="B240" t="s">
        <v>214</v>
      </c>
      <c r="C240" t="s">
        <v>215</v>
      </c>
      <c r="D240" t="s">
        <v>154</v>
      </c>
      <c r="E240">
        <v>22</v>
      </c>
      <c r="F240">
        <v>0</v>
      </c>
      <c r="G240" t="s">
        <v>272</v>
      </c>
      <c r="H240" s="2" t="s">
        <v>273</v>
      </c>
      <c r="I240" t="s">
        <v>442</v>
      </c>
    </row>
    <row r="241" spans="1:9" x14ac:dyDescent="0.35">
      <c r="A241" t="s">
        <v>20</v>
      </c>
      <c r="B241" t="s">
        <v>214</v>
      </c>
      <c r="C241" t="s">
        <v>215</v>
      </c>
      <c r="D241" t="s">
        <v>154</v>
      </c>
      <c r="E241">
        <v>23</v>
      </c>
      <c r="F241">
        <v>0</v>
      </c>
      <c r="G241" t="s">
        <v>222</v>
      </c>
      <c r="H241" s="2"/>
    </row>
    <row r="242" spans="1:9" x14ac:dyDescent="0.35">
      <c r="A242" t="s">
        <v>20</v>
      </c>
      <c r="B242" t="s">
        <v>214</v>
      </c>
      <c r="C242" t="s">
        <v>215</v>
      </c>
      <c r="D242" t="s">
        <v>154</v>
      </c>
      <c r="E242">
        <v>24</v>
      </c>
      <c r="F242">
        <v>0</v>
      </c>
      <c r="G242" t="s">
        <v>222</v>
      </c>
      <c r="H242" s="2"/>
    </row>
    <row r="243" spans="1:9" x14ac:dyDescent="0.35">
      <c r="A243" t="s">
        <v>20</v>
      </c>
      <c r="B243" t="s">
        <v>214</v>
      </c>
      <c r="C243" t="s">
        <v>215</v>
      </c>
      <c r="D243" t="s">
        <v>154</v>
      </c>
      <c r="E243">
        <v>25</v>
      </c>
      <c r="F243">
        <v>0</v>
      </c>
      <c r="G243" t="s">
        <v>222</v>
      </c>
      <c r="H243" s="2"/>
    </row>
    <row r="244" spans="1:9" x14ac:dyDescent="0.35">
      <c r="A244" t="s">
        <v>20</v>
      </c>
      <c r="B244" t="s">
        <v>214</v>
      </c>
      <c r="C244" t="s">
        <v>215</v>
      </c>
      <c r="D244" t="s">
        <v>154</v>
      </c>
      <c r="E244">
        <v>26</v>
      </c>
      <c r="F244">
        <v>0</v>
      </c>
      <c r="G244" t="s">
        <v>222</v>
      </c>
      <c r="H244" s="2"/>
    </row>
    <row r="245" spans="1:9" x14ac:dyDescent="0.35">
      <c r="A245" t="s">
        <v>20</v>
      </c>
      <c r="B245" t="s">
        <v>214</v>
      </c>
      <c r="C245" t="s">
        <v>215</v>
      </c>
      <c r="D245" t="s">
        <v>154</v>
      </c>
      <c r="E245">
        <v>27</v>
      </c>
      <c r="F245">
        <v>0</v>
      </c>
      <c r="G245" t="s">
        <v>222</v>
      </c>
      <c r="H245" s="2"/>
    </row>
    <row r="246" spans="1:9" x14ac:dyDescent="0.35">
      <c r="A246" t="s">
        <v>20</v>
      </c>
      <c r="B246" t="s">
        <v>214</v>
      </c>
      <c r="C246" t="s">
        <v>215</v>
      </c>
      <c r="D246" t="s">
        <v>154</v>
      </c>
      <c r="E246">
        <v>28</v>
      </c>
      <c r="F246">
        <v>0</v>
      </c>
      <c r="G246" t="s">
        <v>222</v>
      </c>
      <c r="H246" s="2"/>
    </row>
    <row r="247" spans="1:9" x14ac:dyDescent="0.35">
      <c r="A247" t="s">
        <v>20</v>
      </c>
      <c r="B247" t="s">
        <v>214</v>
      </c>
      <c r="C247" t="s">
        <v>215</v>
      </c>
      <c r="D247" t="s">
        <v>154</v>
      </c>
      <c r="E247">
        <v>29</v>
      </c>
      <c r="F247">
        <v>0</v>
      </c>
      <c r="G247" t="s">
        <v>222</v>
      </c>
      <c r="H247" s="2"/>
    </row>
    <row r="248" spans="1:9" x14ac:dyDescent="0.35">
      <c r="A248" t="s">
        <v>20</v>
      </c>
      <c r="B248" t="s">
        <v>214</v>
      </c>
      <c r="C248" t="s">
        <v>215</v>
      </c>
      <c r="D248" t="s">
        <v>154</v>
      </c>
      <c r="E248">
        <v>30</v>
      </c>
      <c r="F248">
        <v>0</v>
      </c>
      <c r="G248" t="s">
        <v>222</v>
      </c>
      <c r="H248" s="2"/>
    </row>
    <row r="249" spans="1:9" x14ac:dyDescent="0.35">
      <c r="A249" t="s">
        <v>20</v>
      </c>
      <c r="B249" t="s">
        <v>214</v>
      </c>
      <c r="C249" t="s">
        <v>215</v>
      </c>
      <c r="D249" t="s">
        <v>154</v>
      </c>
      <c r="E249">
        <v>31</v>
      </c>
      <c r="F249">
        <v>0</v>
      </c>
      <c r="G249" t="s">
        <v>222</v>
      </c>
      <c r="H249" s="2"/>
    </row>
    <row r="250" spans="1:9" x14ac:dyDescent="0.35">
      <c r="A250" t="s">
        <v>20</v>
      </c>
      <c r="B250" t="s">
        <v>214</v>
      </c>
      <c r="C250" t="s">
        <v>215</v>
      </c>
      <c r="D250" t="s">
        <v>154</v>
      </c>
      <c r="E250">
        <v>32</v>
      </c>
      <c r="F250">
        <v>0</v>
      </c>
      <c r="G250" t="s">
        <v>222</v>
      </c>
      <c r="H250" s="2"/>
    </row>
    <row r="251" spans="1:9" x14ac:dyDescent="0.35">
      <c r="A251" t="s">
        <v>20</v>
      </c>
      <c r="B251" t="s">
        <v>214</v>
      </c>
      <c r="C251" t="s">
        <v>215</v>
      </c>
      <c r="D251" t="s">
        <v>154</v>
      </c>
      <c r="E251">
        <v>33</v>
      </c>
      <c r="F251">
        <v>0</v>
      </c>
      <c r="G251" t="s">
        <v>222</v>
      </c>
      <c r="H251" s="2"/>
    </row>
    <row r="252" spans="1:9" x14ac:dyDescent="0.35">
      <c r="A252" t="s">
        <v>20</v>
      </c>
      <c r="B252" t="s">
        <v>214</v>
      </c>
      <c r="C252" t="s">
        <v>215</v>
      </c>
      <c r="D252" t="s">
        <v>154</v>
      </c>
      <c r="E252">
        <v>34</v>
      </c>
      <c r="F252">
        <v>0</v>
      </c>
      <c r="G252" t="s">
        <v>222</v>
      </c>
      <c r="H252" s="2"/>
    </row>
    <row r="253" spans="1:9" x14ac:dyDescent="0.35">
      <c r="A253" t="s">
        <v>20</v>
      </c>
      <c r="B253" t="s">
        <v>214</v>
      </c>
      <c r="C253" t="s">
        <v>215</v>
      </c>
      <c r="D253" t="s">
        <v>154</v>
      </c>
      <c r="E253">
        <v>35</v>
      </c>
      <c r="F253">
        <v>0</v>
      </c>
      <c r="G253" t="s">
        <v>222</v>
      </c>
      <c r="H253" s="2"/>
    </row>
    <row r="254" spans="1:9" x14ac:dyDescent="0.35">
      <c r="A254" t="s">
        <v>20</v>
      </c>
      <c r="B254" t="s">
        <v>214</v>
      </c>
      <c r="C254" t="s">
        <v>215</v>
      </c>
      <c r="D254" t="s">
        <v>154</v>
      </c>
      <c r="E254">
        <v>36</v>
      </c>
      <c r="F254">
        <v>0</v>
      </c>
      <c r="G254" t="s">
        <v>274</v>
      </c>
      <c r="H254" s="2"/>
      <c r="I254" t="s">
        <v>442</v>
      </c>
    </row>
    <row r="255" spans="1:9" x14ac:dyDescent="0.35">
      <c r="A255" t="s">
        <v>20</v>
      </c>
      <c r="B255" t="s">
        <v>214</v>
      </c>
      <c r="C255" t="s">
        <v>215</v>
      </c>
      <c r="D255" t="s">
        <v>154</v>
      </c>
      <c r="E255">
        <v>37</v>
      </c>
      <c r="F255">
        <v>0</v>
      </c>
      <c r="G255" t="s">
        <v>222</v>
      </c>
      <c r="H255" s="2"/>
    </row>
    <row r="256" spans="1:9" x14ac:dyDescent="0.35">
      <c r="A256" t="s">
        <v>20</v>
      </c>
      <c r="B256" t="s">
        <v>214</v>
      </c>
      <c r="C256" t="s">
        <v>215</v>
      </c>
      <c r="D256" t="s">
        <v>154</v>
      </c>
      <c r="E256">
        <v>38</v>
      </c>
      <c r="F256">
        <v>0</v>
      </c>
      <c r="G256" t="s">
        <v>222</v>
      </c>
      <c r="H256" s="2"/>
    </row>
    <row r="257" spans="1:9" x14ac:dyDescent="0.35">
      <c r="A257" t="s">
        <v>20</v>
      </c>
      <c r="B257" t="s">
        <v>214</v>
      </c>
      <c r="C257" t="s">
        <v>215</v>
      </c>
      <c r="D257" t="s">
        <v>154</v>
      </c>
      <c r="E257">
        <v>39</v>
      </c>
      <c r="F257">
        <v>0</v>
      </c>
      <c r="G257" t="s">
        <v>222</v>
      </c>
      <c r="H257" s="2"/>
    </row>
    <row r="258" spans="1:9" x14ac:dyDescent="0.35">
      <c r="A258" t="s">
        <v>20</v>
      </c>
      <c r="B258" t="s">
        <v>214</v>
      </c>
      <c r="C258" t="s">
        <v>215</v>
      </c>
      <c r="D258" t="s">
        <v>154</v>
      </c>
      <c r="E258">
        <v>40</v>
      </c>
      <c r="F258">
        <v>0</v>
      </c>
      <c r="G258" t="s">
        <v>222</v>
      </c>
      <c r="H258" s="2"/>
    </row>
    <row r="259" spans="1:9" x14ac:dyDescent="0.35">
      <c r="A259" t="s">
        <v>20</v>
      </c>
      <c r="B259" t="s">
        <v>214</v>
      </c>
      <c r="C259" t="s">
        <v>215</v>
      </c>
      <c r="D259" t="s">
        <v>154</v>
      </c>
      <c r="E259">
        <v>41</v>
      </c>
      <c r="F259">
        <v>0</v>
      </c>
      <c r="G259" t="s">
        <v>222</v>
      </c>
      <c r="H259" s="2"/>
    </row>
    <row r="260" spans="1:9" x14ac:dyDescent="0.35">
      <c r="A260" t="s">
        <v>20</v>
      </c>
      <c r="B260" t="s">
        <v>214</v>
      </c>
      <c r="C260" t="s">
        <v>215</v>
      </c>
      <c r="D260" t="s">
        <v>154</v>
      </c>
      <c r="E260">
        <v>42</v>
      </c>
      <c r="F260">
        <v>0</v>
      </c>
      <c r="G260" t="s">
        <v>222</v>
      </c>
      <c r="H260" s="2"/>
    </row>
    <row r="261" spans="1:9" x14ac:dyDescent="0.35">
      <c r="A261" t="s">
        <v>20</v>
      </c>
      <c r="B261" t="s">
        <v>214</v>
      </c>
      <c r="C261" t="s">
        <v>215</v>
      </c>
      <c r="D261" t="s">
        <v>154</v>
      </c>
      <c r="E261">
        <v>43</v>
      </c>
      <c r="F261">
        <v>0</v>
      </c>
      <c r="G261" t="s">
        <v>208</v>
      </c>
      <c r="H261" s="2" t="s">
        <v>275</v>
      </c>
      <c r="I261" t="s">
        <v>442</v>
      </c>
    </row>
    <row r="262" spans="1:9" x14ac:dyDescent="0.35">
      <c r="A262" t="s">
        <v>20</v>
      </c>
      <c r="B262" t="s">
        <v>214</v>
      </c>
      <c r="C262" t="s">
        <v>215</v>
      </c>
      <c r="D262" t="s">
        <v>210</v>
      </c>
      <c r="E262">
        <v>1</v>
      </c>
      <c r="F262">
        <v>0</v>
      </c>
      <c r="G262" t="s">
        <v>222</v>
      </c>
    </row>
    <row r="263" spans="1:9" x14ac:dyDescent="0.35">
      <c r="A263" t="s">
        <v>20</v>
      </c>
      <c r="B263" t="s">
        <v>214</v>
      </c>
      <c r="C263" t="s">
        <v>215</v>
      </c>
      <c r="D263" t="s">
        <v>210</v>
      </c>
      <c r="E263">
        <v>2</v>
      </c>
      <c r="F263">
        <v>0</v>
      </c>
      <c r="G263" t="s">
        <v>222</v>
      </c>
    </row>
    <row r="264" spans="1:9" x14ac:dyDescent="0.35">
      <c r="A264" t="s">
        <v>20</v>
      </c>
      <c r="B264" t="s">
        <v>214</v>
      </c>
      <c r="C264" t="s">
        <v>215</v>
      </c>
      <c r="D264" t="s">
        <v>210</v>
      </c>
      <c r="E264">
        <v>3</v>
      </c>
      <c r="F264">
        <v>0</v>
      </c>
      <c r="G264" t="s">
        <v>222</v>
      </c>
    </row>
    <row r="265" spans="1:9" x14ac:dyDescent="0.35">
      <c r="A265" t="s">
        <v>20</v>
      </c>
      <c r="B265" t="s">
        <v>214</v>
      </c>
      <c r="C265" t="s">
        <v>215</v>
      </c>
      <c r="D265" t="s">
        <v>210</v>
      </c>
      <c r="E265">
        <v>4</v>
      </c>
      <c r="F265">
        <v>0</v>
      </c>
      <c r="G265" t="s">
        <v>222</v>
      </c>
    </row>
    <row r="266" spans="1:9" x14ac:dyDescent="0.35">
      <c r="A266" t="s">
        <v>20</v>
      </c>
      <c r="B266" t="s">
        <v>214</v>
      </c>
      <c r="C266" t="s">
        <v>215</v>
      </c>
      <c r="D266" t="s">
        <v>210</v>
      </c>
      <c r="E266">
        <v>5</v>
      </c>
      <c r="F266">
        <v>0</v>
      </c>
      <c r="G266" t="s">
        <v>222</v>
      </c>
    </row>
    <row r="267" spans="1:9" x14ac:dyDescent="0.35">
      <c r="A267" t="s">
        <v>20</v>
      </c>
      <c r="B267" t="s">
        <v>214</v>
      </c>
      <c r="C267" t="s">
        <v>215</v>
      </c>
      <c r="D267" t="s">
        <v>210</v>
      </c>
      <c r="E267">
        <v>6</v>
      </c>
      <c r="F267">
        <v>0</v>
      </c>
      <c r="G267" t="s">
        <v>222</v>
      </c>
    </row>
    <row r="268" spans="1:9" x14ac:dyDescent="0.35">
      <c r="A268" t="s">
        <v>20</v>
      </c>
      <c r="B268" t="s">
        <v>214</v>
      </c>
      <c r="C268" t="s">
        <v>215</v>
      </c>
      <c r="D268" t="s">
        <v>210</v>
      </c>
      <c r="E268">
        <v>7</v>
      </c>
      <c r="F268">
        <v>0</v>
      </c>
      <c r="G268" t="s">
        <v>222</v>
      </c>
    </row>
    <row r="269" spans="1:9" x14ac:dyDescent="0.35">
      <c r="A269" t="s">
        <v>20</v>
      </c>
      <c r="B269" t="s">
        <v>214</v>
      </c>
      <c r="C269" t="s">
        <v>215</v>
      </c>
      <c r="D269" t="s">
        <v>210</v>
      </c>
      <c r="E269">
        <v>8</v>
      </c>
      <c r="F269">
        <v>0</v>
      </c>
      <c r="G269" t="s">
        <v>222</v>
      </c>
    </row>
    <row r="270" spans="1:9" x14ac:dyDescent="0.35">
      <c r="A270" t="s">
        <v>20</v>
      </c>
      <c r="B270" t="s">
        <v>214</v>
      </c>
      <c r="C270" t="s">
        <v>215</v>
      </c>
      <c r="D270" t="s">
        <v>210</v>
      </c>
      <c r="E270">
        <v>9</v>
      </c>
      <c r="F270">
        <v>0</v>
      </c>
      <c r="G270" t="s">
        <v>222</v>
      </c>
    </row>
    <row r="271" spans="1:9" x14ac:dyDescent="0.35">
      <c r="A271" t="s">
        <v>20</v>
      </c>
      <c r="B271" t="s">
        <v>214</v>
      </c>
      <c r="C271" t="s">
        <v>215</v>
      </c>
      <c r="D271" t="s">
        <v>210</v>
      </c>
      <c r="E271">
        <v>10</v>
      </c>
      <c r="F271">
        <v>0</v>
      </c>
      <c r="G271" t="s">
        <v>222</v>
      </c>
    </row>
    <row r="272" spans="1:9" x14ac:dyDescent="0.35">
      <c r="A272" t="s">
        <v>20</v>
      </c>
      <c r="B272" t="s">
        <v>214</v>
      </c>
      <c r="C272" t="s">
        <v>215</v>
      </c>
      <c r="D272" t="s">
        <v>210</v>
      </c>
      <c r="E272">
        <v>11</v>
      </c>
      <c r="F272">
        <v>0</v>
      </c>
      <c r="G272" t="s">
        <v>222</v>
      </c>
    </row>
    <row r="273" spans="1:7" x14ac:dyDescent="0.35">
      <c r="A273" t="s">
        <v>20</v>
      </c>
      <c r="B273" t="s">
        <v>214</v>
      </c>
      <c r="C273" t="s">
        <v>215</v>
      </c>
      <c r="D273" t="s">
        <v>210</v>
      </c>
      <c r="E273">
        <v>12</v>
      </c>
      <c r="F273">
        <v>0</v>
      </c>
      <c r="G273" t="s">
        <v>222</v>
      </c>
    </row>
    <row r="274" spans="1:7" x14ac:dyDescent="0.35">
      <c r="A274" t="s">
        <v>20</v>
      </c>
      <c r="B274" t="s">
        <v>214</v>
      </c>
      <c r="C274" t="s">
        <v>215</v>
      </c>
      <c r="D274" t="s">
        <v>210</v>
      </c>
      <c r="E274">
        <v>13</v>
      </c>
      <c r="F274">
        <v>0</v>
      </c>
      <c r="G274" t="s">
        <v>222</v>
      </c>
    </row>
    <row r="275" spans="1:7" x14ac:dyDescent="0.35">
      <c r="A275" t="s">
        <v>20</v>
      </c>
      <c r="B275" t="s">
        <v>214</v>
      </c>
      <c r="C275" t="s">
        <v>215</v>
      </c>
      <c r="D275" t="s">
        <v>210</v>
      </c>
      <c r="E275">
        <v>14</v>
      </c>
      <c r="F275">
        <v>0</v>
      </c>
      <c r="G275" t="s">
        <v>222</v>
      </c>
    </row>
    <row r="276" spans="1:7" x14ac:dyDescent="0.35">
      <c r="A276" t="s">
        <v>20</v>
      </c>
      <c r="B276" t="s">
        <v>214</v>
      </c>
      <c r="C276" t="s">
        <v>215</v>
      </c>
      <c r="D276" t="s">
        <v>210</v>
      </c>
      <c r="E276">
        <v>15</v>
      </c>
      <c r="F276">
        <v>0</v>
      </c>
      <c r="G276" t="s">
        <v>222</v>
      </c>
    </row>
    <row r="277" spans="1:7" x14ac:dyDescent="0.35">
      <c r="A277" t="s">
        <v>20</v>
      </c>
      <c r="B277" t="s">
        <v>214</v>
      </c>
      <c r="C277" t="s">
        <v>215</v>
      </c>
      <c r="D277" t="s">
        <v>210</v>
      </c>
      <c r="E277">
        <v>16</v>
      </c>
      <c r="F277">
        <v>0</v>
      </c>
      <c r="G277" t="s">
        <v>222</v>
      </c>
    </row>
    <row r="278" spans="1:7" x14ac:dyDescent="0.35">
      <c r="A278" t="s">
        <v>20</v>
      </c>
      <c r="B278" t="s">
        <v>214</v>
      </c>
      <c r="C278" t="s">
        <v>215</v>
      </c>
      <c r="D278" t="s">
        <v>210</v>
      </c>
      <c r="E278">
        <v>17</v>
      </c>
      <c r="F278">
        <v>0</v>
      </c>
      <c r="G278" t="s">
        <v>222</v>
      </c>
    </row>
    <row r="279" spans="1:7" x14ac:dyDescent="0.35">
      <c r="A279" t="s">
        <v>20</v>
      </c>
      <c r="B279" t="s">
        <v>214</v>
      </c>
      <c r="C279" t="s">
        <v>215</v>
      </c>
      <c r="D279" t="s">
        <v>210</v>
      </c>
      <c r="E279">
        <v>18</v>
      </c>
      <c r="F279">
        <v>0</v>
      </c>
      <c r="G279" t="s">
        <v>222</v>
      </c>
    </row>
    <row r="280" spans="1:7" x14ac:dyDescent="0.35">
      <c r="A280" t="s">
        <v>20</v>
      </c>
      <c r="B280" t="s">
        <v>214</v>
      </c>
      <c r="C280" t="s">
        <v>215</v>
      </c>
      <c r="D280" t="s">
        <v>210</v>
      </c>
      <c r="E280">
        <v>19</v>
      </c>
      <c r="F280">
        <v>0</v>
      </c>
      <c r="G280" t="s">
        <v>222</v>
      </c>
    </row>
    <row r="281" spans="1:7" x14ac:dyDescent="0.35">
      <c r="A281" t="s">
        <v>20</v>
      </c>
      <c r="B281" t="s">
        <v>214</v>
      </c>
      <c r="C281" t="s">
        <v>215</v>
      </c>
      <c r="D281" t="s">
        <v>210</v>
      </c>
      <c r="E281">
        <v>20</v>
      </c>
      <c r="F281">
        <v>0</v>
      </c>
      <c r="G281" t="s">
        <v>222</v>
      </c>
    </row>
    <row r="282" spans="1:7" x14ac:dyDescent="0.35">
      <c r="A282" t="s">
        <v>20</v>
      </c>
      <c r="B282" t="s">
        <v>214</v>
      </c>
      <c r="C282" t="s">
        <v>215</v>
      </c>
      <c r="D282" t="s">
        <v>210</v>
      </c>
      <c r="E282">
        <v>21</v>
      </c>
      <c r="F282">
        <v>0</v>
      </c>
      <c r="G282" t="s">
        <v>222</v>
      </c>
    </row>
    <row r="283" spans="1:7" x14ac:dyDescent="0.35">
      <c r="A283" t="s">
        <v>20</v>
      </c>
      <c r="B283" t="s">
        <v>214</v>
      </c>
      <c r="C283" t="s">
        <v>215</v>
      </c>
      <c r="D283" t="s">
        <v>210</v>
      </c>
      <c r="E283">
        <v>22</v>
      </c>
      <c r="F283">
        <v>0</v>
      </c>
      <c r="G283" t="s">
        <v>222</v>
      </c>
    </row>
    <row r="284" spans="1:7" x14ac:dyDescent="0.35">
      <c r="A284" t="s">
        <v>20</v>
      </c>
      <c r="B284" t="s">
        <v>214</v>
      </c>
      <c r="C284" t="s">
        <v>215</v>
      </c>
      <c r="D284" t="s">
        <v>210</v>
      </c>
      <c r="E284">
        <v>23</v>
      </c>
      <c r="F284">
        <v>0</v>
      </c>
      <c r="G284" t="s">
        <v>222</v>
      </c>
    </row>
    <row r="285" spans="1:7" x14ac:dyDescent="0.35">
      <c r="A285" t="s">
        <v>20</v>
      </c>
      <c r="B285" t="s">
        <v>214</v>
      </c>
      <c r="C285" t="s">
        <v>215</v>
      </c>
      <c r="D285" t="s">
        <v>210</v>
      </c>
      <c r="E285">
        <v>24</v>
      </c>
      <c r="F285">
        <v>0</v>
      </c>
      <c r="G285" t="s">
        <v>222</v>
      </c>
    </row>
    <row r="286" spans="1:7" x14ac:dyDescent="0.35">
      <c r="A286" t="s">
        <v>20</v>
      </c>
      <c r="B286" t="s">
        <v>214</v>
      </c>
      <c r="C286" t="s">
        <v>215</v>
      </c>
      <c r="D286" t="s">
        <v>210</v>
      </c>
      <c r="E286">
        <v>25</v>
      </c>
      <c r="F286">
        <v>0</v>
      </c>
      <c r="G286" t="s">
        <v>222</v>
      </c>
    </row>
    <row r="287" spans="1:7" x14ac:dyDescent="0.35">
      <c r="A287" t="s">
        <v>20</v>
      </c>
      <c r="B287" t="s">
        <v>214</v>
      </c>
      <c r="C287" t="s">
        <v>215</v>
      </c>
      <c r="D287" t="s">
        <v>210</v>
      </c>
      <c r="E287">
        <v>26</v>
      </c>
      <c r="F287">
        <v>0</v>
      </c>
      <c r="G287" t="s">
        <v>222</v>
      </c>
    </row>
    <row r="288" spans="1:7" x14ac:dyDescent="0.35">
      <c r="A288" t="s">
        <v>20</v>
      </c>
      <c r="B288" t="s">
        <v>214</v>
      </c>
      <c r="C288" t="s">
        <v>215</v>
      </c>
      <c r="D288" t="s">
        <v>210</v>
      </c>
      <c r="E288">
        <v>27</v>
      </c>
      <c r="F288">
        <v>0</v>
      </c>
      <c r="G288" t="s">
        <v>222</v>
      </c>
    </row>
    <row r="289" spans="1:7" x14ac:dyDescent="0.35">
      <c r="A289" t="s">
        <v>20</v>
      </c>
      <c r="B289" t="s">
        <v>214</v>
      </c>
      <c r="C289" t="s">
        <v>215</v>
      </c>
      <c r="D289" t="s">
        <v>210</v>
      </c>
      <c r="E289">
        <v>28</v>
      </c>
      <c r="F289">
        <v>0</v>
      </c>
      <c r="G289" t="s">
        <v>222</v>
      </c>
    </row>
    <row r="290" spans="1:7" x14ac:dyDescent="0.35">
      <c r="A290" t="s">
        <v>20</v>
      </c>
      <c r="B290" t="s">
        <v>214</v>
      </c>
      <c r="C290" t="s">
        <v>215</v>
      </c>
      <c r="D290" t="s">
        <v>210</v>
      </c>
      <c r="E290">
        <v>29</v>
      </c>
      <c r="F290">
        <v>0</v>
      </c>
      <c r="G290" t="s">
        <v>222</v>
      </c>
    </row>
    <row r="291" spans="1:7" x14ac:dyDescent="0.35">
      <c r="A291" t="s">
        <v>20</v>
      </c>
      <c r="B291" t="s">
        <v>214</v>
      </c>
      <c r="C291" t="s">
        <v>215</v>
      </c>
      <c r="D291" t="s">
        <v>210</v>
      </c>
      <c r="E291">
        <v>30</v>
      </c>
      <c r="F291">
        <v>0</v>
      </c>
      <c r="G291" t="s">
        <v>222</v>
      </c>
    </row>
    <row r="292" spans="1:7" x14ac:dyDescent="0.35">
      <c r="A292" t="s">
        <v>20</v>
      </c>
      <c r="B292" t="s">
        <v>214</v>
      </c>
      <c r="C292" t="s">
        <v>215</v>
      </c>
      <c r="D292" t="s">
        <v>210</v>
      </c>
      <c r="E292">
        <v>31</v>
      </c>
      <c r="F292">
        <v>0</v>
      </c>
      <c r="G292" t="s">
        <v>222</v>
      </c>
    </row>
    <row r="293" spans="1:7" x14ac:dyDescent="0.35">
      <c r="A293" t="s">
        <v>20</v>
      </c>
      <c r="B293" t="s">
        <v>214</v>
      </c>
      <c r="C293" t="s">
        <v>215</v>
      </c>
      <c r="D293" t="s">
        <v>210</v>
      </c>
      <c r="E293">
        <v>32</v>
      </c>
      <c r="F293">
        <v>0</v>
      </c>
      <c r="G293" t="s">
        <v>222</v>
      </c>
    </row>
    <row r="294" spans="1:7" x14ac:dyDescent="0.35">
      <c r="A294" t="s">
        <v>20</v>
      </c>
      <c r="B294" t="s">
        <v>214</v>
      </c>
      <c r="C294" t="s">
        <v>215</v>
      </c>
      <c r="D294" t="s">
        <v>210</v>
      </c>
      <c r="E294">
        <v>33</v>
      </c>
      <c r="F294">
        <v>0</v>
      </c>
      <c r="G294" t="s">
        <v>222</v>
      </c>
    </row>
    <row r="295" spans="1:7" x14ac:dyDescent="0.35">
      <c r="A295" t="s">
        <v>20</v>
      </c>
      <c r="B295" t="s">
        <v>214</v>
      </c>
      <c r="C295" t="s">
        <v>215</v>
      </c>
      <c r="D295" t="s">
        <v>210</v>
      </c>
      <c r="E295">
        <v>34</v>
      </c>
      <c r="F295">
        <v>0</v>
      </c>
      <c r="G295" t="s">
        <v>222</v>
      </c>
    </row>
    <row r="296" spans="1:7" x14ac:dyDescent="0.35">
      <c r="A296" t="s">
        <v>20</v>
      </c>
      <c r="B296" t="s">
        <v>214</v>
      </c>
      <c r="C296" t="s">
        <v>215</v>
      </c>
      <c r="D296" t="s">
        <v>210</v>
      </c>
      <c r="E296">
        <v>35</v>
      </c>
      <c r="F296">
        <v>0</v>
      </c>
      <c r="G296" t="s">
        <v>222</v>
      </c>
    </row>
    <row r="297" spans="1:7" x14ac:dyDescent="0.35">
      <c r="A297" t="s">
        <v>20</v>
      </c>
      <c r="B297" t="s">
        <v>214</v>
      </c>
      <c r="C297" t="s">
        <v>215</v>
      </c>
      <c r="D297" t="s">
        <v>210</v>
      </c>
      <c r="E297">
        <v>36</v>
      </c>
      <c r="F297">
        <v>0</v>
      </c>
      <c r="G297" t="s">
        <v>222</v>
      </c>
    </row>
    <row r="298" spans="1:7" x14ac:dyDescent="0.35">
      <c r="A298" t="s">
        <v>20</v>
      </c>
      <c r="B298" t="s">
        <v>214</v>
      </c>
      <c r="C298" t="s">
        <v>215</v>
      </c>
      <c r="D298" t="s">
        <v>210</v>
      </c>
      <c r="E298">
        <v>37</v>
      </c>
      <c r="F298">
        <v>0</v>
      </c>
      <c r="G298" t="s">
        <v>222</v>
      </c>
    </row>
    <row r="299" spans="1:7" x14ac:dyDescent="0.35">
      <c r="A299" t="s">
        <v>20</v>
      </c>
      <c r="B299" t="s">
        <v>214</v>
      </c>
      <c r="C299" t="s">
        <v>215</v>
      </c>
      <c r="D299" t="s">
        <v>210</v>
      </c>
      <c r="E299">
        <v>38</v>
      </c>
      <c r="F299">
        <v>0</v>
      </c>
      <c r="G299" t="s">
        <v>222</v>
      </c>
    </row>
    <row r="300" spans="1:7" x14ac:dyDescent="0.35">
      <c r="A300" t="s">
        <v>20</v>
      </c>
      <c r="B300" t="s">
        <v>214</v>
      </c>
      <c r="C300" t="s">
        <v>215</v>
      </c>
      <c r="D300" t="s">
        <v>210</v>
      </c>
      <c r="E300">
        <v>39</v>
      </c>
      <c r="F300">
        <v>0</v>
      </c>
      <c r="G300" t="s">
        <v>222</v>
      </c>
    </row>
    <row r="301" spans="1:7" x14ac:dyDescent="0.35">
      <c r="A301" t="s">
        <v>20</v>
      </c>
      <c r="B301" t="s">
        <v>214</v>
      </c>
      <c r="C301" t="s">
        <v>215</v>
      </c>
      <c r="D301" t="s">
        <v>210</v>
      </c>
      <c r="E301">
        <v>40</v>
      </c>
      <c r="F301">
        <v>0</v>
      </c>
      <c r="G301" t="s">
        <v>222</v>
      </c>
    </row>
    <row r="302" spans="1:7" x14ac:dyDescent="0.35">
      <c r="A302" t="s">
        <v>20</v>
      </c>
      <c r="B302" t="s">
        <v>214</v>
      </c>
      <c r="C302" t="s">
        <v>215</v>
      </c>
      <c r="D302" t="s">
        <v>210</v>
      </c>
      <c r="E302">
        <v>41</v>
      </c>
      <c r="F302">
        <v>0</v>
      </c>
      <c r="G302" t="s">
        <v>222</v>
      </c>
    </row>
    <row r="303" spans="1:7" x14ac:dyDescent="0.35">
      <c r="A303" t="s">
        <v>20</v>
      </c>
      <c r="B303" t="s">
        <v>214</v>
      </c>
      <c r="C303" t="s">
        <v>215</v>
      </c>
      <c r="D303" t="s">
        <v>210</v>
      </c>
      <c r="E303">
        <v>42</v>
      </c>
      <c r="F303">
        <v>0</v>
      </c>
      <c r="G303" t="s">
        <v>222</v>
      </c>
    </row>
    <row r="304" spans="1:7" x14ac:dyDescent="0.35">
      <c r="A304" t="s">
        <v>20</v>
      </c>
      <c r="B304" t="s">
        <v>214</v>
      </c>
      <c r="C304" t="s">
        <v>215</v>
      </c>
      <c r="D304" t="s">
        <v>210</v>
      </c>
      <c r="E304">
        <v>43</v>
      </c>
      <c r="F304">
        <v>0</v>
      </c>
      <c r="G304" t="s">
        <v>222</v>
      </c>
    </row>
    <row r="305" spans="1:7" x14ac:dyDescent="0.35">
      <c r="A305" t="s">
        <v>20</v>
      </c>
      <c r="B305" t="s">
        <v>214</v>
      </c>
      <c r="C305" t="s">
        <v>215</v>
      </c>
      <c r="D305" t="s">
        <v>210</v>
      </c>
      <c r="E305">
        <v>44</v>
      </c>
      <c r="F305">
        <v>0</v>
      </c>
      <c r="G305" t="s">
        <v>222</v>
      </c>
    </row>
    <row r="306" spans="1:7" x14ac:dyDescent="0.35">
      <c r="A306" t="s">
        <v>20</v>
      </c>
      <c r="B306" t="s">
        <v>214</v>
      </c>
      <c r="C306" t="s">
        <v>215</v>
      </c>
      <c r="D306" t="s">
        <v>210</v>
      </c>
      <c r="E306">
        <v>45</v>
      </c>
      <c r="F306">
        <v>0</v>
      </c>
      <c r="G306" t="s">
        <v>222</v>
      </c>
    </row>
    <row r="307" spans="1:7" x14ac:dyDescent="0.35">
      <c r="A307" t="s">
        <v>20</v>
      </c>
      <c r="B307" t="s">
        <v>214</v>
      </c>
      <c r="C307" t="s">
        <v>215</v>
      </c>
      <c r="D307" t="s">
        <v>210</v>
      </c>
      <c r="E307">
        <v>46</v>
      </c>
      <c r="F307">
        <v>0</v>
      </c>
      <c r="G307" t="s">
        <v>222</v>
      </c>
    </row>
    <row r="308" spans="1:7" x14ac:dyDescent="0.35">
      <c r="A308" t="s">
        <v>20</v>
      </c>
      <c r="B308" t="s">
        <v>214</v>
      </c>
      <c r="C308" t="s">
        <v>215</v>
      </c>
      <c r="D308" t="s">
        <v>210</v>
      </c>
      <c r="E308">
        <v>47</v>
      </c>
      <c r="F308">
        <v>0</v>
      </c>
      <c r="G308" t="s">
        <v>222</v>
      </c>
    </row>
    <row r="309" spans="1:7" x14ac:dyDescent="0.35">
      <c r="A309" t="s">
        <v>20</v>
      </c>
      <c r="B309" t="s">
        <v>214</v>
      </c>
      <c r="C309" t="s">
        <v>215</v>
      </c>
      <c r="D309" t="s">
        <v>210</v>
      </c>
      <c r="E309">
        <v>48</v>
      </c>
      <c r="F309">
        <v>0</v>
      </c>
      <c r="G309" t="s">
        <v>222</v>
      </c>
    </row>
    <row r="310" spans="1:7" x14ac:dyDescent="0.35">
      <c r="A310" t="s">
        <v>20</v>
      </c>
      <c r="B310" t="s">
        <v>214</v>
      </c>
      <c r="C310" t="s">
        <v>215</v>
      </c>
      <c r="D310" t="s">
        <v>210</v>
      </c>
      <c r="E310">
        <v>49</v>
      </c>
      <c r="F310">
        <v>0</v>
      </c>
      <c r="G310" t="s">
        <v>222</v>
      </c>
    </row>
    <row r="311" spans="1:7" x14ac:dyDescent="0.35">
      <c r="A311" t="s">
        <v>20</v>
      </c>
      <c r="B311" t="s">
        <v>214</v>
      </c>
      <c r="C311" t="s">
        <v>215</v>
      </c>
      <c r="D311" t="s">
        <v>210</v>
      </c>
      <c r="E311">
        <v>50</v>
      </c>
      <c r="F311">
        <v>0</v>
      </c>
      <c r="G311" t="s">
        <v>222</v>
      </c>
    </row>
    <row r="312" spans="1:7" x14ac:dyDescent="0.35">
      <c r="A312" t="s">
        <v>20</v>
      </c>
      <c r="B312" t="s">
        <v>214</v>
      </c>
      <c r="C312" t="s">
        <v>215</v>
      </c>
      <c r="D312" t="s">
        <v>210</v>
      </c>
      <c r="E312">
        <v>51</v>
      </c>
      <c r="F312">
        <v>0</v>
      </c>
      <c r="G312" t="s">
        <v>222</v>
      </c>
    </row>
    <row r="313" spans="1:7" x14ac:dyDescent="0.35">
      <c r="A313" t="s">
        <v>20</v>
      </c>
      <c r="B313" t="s">
        <v>214</v>
      </c>
      <c r="C313" t="s">
        <v>215</v>
      </c>
      <c r="D313" t="s">
        <v>210</v>
      </c>
      <c r="E313">
        <v>52</v>
      </c>
      <c r="F313">
        <v>0</v>
      </c>
      <c r="G313" t="s">
        <v>222</v>
      </c>
    </row>
    <row r="314" spans="1:7" x14ac:dyDescent="0.35">
      <c r="A314" t="s">
        <v>20</v>
      </c>
      <c r="B314" t="s">
        <v>214</v>
      </c>
      <c r="C314" t="s">
        <v>215</v>
      </c>
      <c r="D314" t="s">
        <v>210</v>
      </c>
      <c r="E314">
        <v>53</v>
      </c>
      <c r="F314">
        <v>0</v>
      </c>
      <c r="G314" t="s">
        <v>222</v>
      </c>
    </row>
    <row r="315" spans="1:7" x14ac:dyDescent="0.35">
      <c r="A315" t="s">
        <v>20</v>
      </c>
      <c r="B315" t="s">
        <v>214</v>
      </c>
      <c r="C315" t="s">
        <v>215</v>
      </c>
      <c r="D315" t="s">
        <v>210</v>
      </c>
      <c r="E315">
        <v>54</v>
      </c>
      <c r="F315">
        <v>0</v>
      </c>
      <c r="G315" t="s">
        <v>222</v>
      </c>
    </row>
    <row r="316" spans="1:7" x14ac:dyDescent="0.35">
      <c r="A316" t="s">
        <v>20</v>
      </c>
      <c r="B316" t="s">
        <v>214</v>
      </c>
      <c r="C316" t="s">
        <v>215</v>
      </c>
      <c r="D316" t="s">
        <v>210</v>
      </c>
      <c r="E316">
        <v>55</v>
      </c>
      <c r="F316">
        <v>0</v>
      </c>
      <c r="G316" t="s">
        <v>222</v>
      </c>
    </row>
    <row r="317" spans="1:7" x14ac:dyDescent="0.35">
      <c r="A317" t="s">
        <v>20</v>
      </c>
      <c r="B317" t="s">
        <v>214</v>
      </c>
      <c r="C317" t="s">
        <v>215</v>
      </c>
      <c r="D317" t="s">
        <v>210</v>
      </c>
      <c r="E317">
        <v>56</v>
      </c>
      <c r="F317">
        <v>0</v>
      </c>
      <c r="G317" t="s">
        <v>222</v>
      </c>
    </row>
    <row r="318" spans="1:7" x14ac:dyDescent="0.35">
      <c r="A318" t="s">
        <v>20</v>
      </c>
      <c r="B318" t="s">
        <v>214</v>
      </c>
      <c r="C318" t="s">
        <v>215</v>
      </c>
      <c r="D318" t="s">
        <v>210</v>
      </c>
      <c r="E318">
        <v>57</v>
      </c>
      <c r="F318">
        <v>0</v>
      </c>
      <c r="G318" t="s">
        <v>222</v>
      </c>
    </row>
    <row r="319" spans="1:7" x14ac:dyDescent="0.35">
      <c r="A319" t="s">
        <v>20</v>
      </c>
      <c r="B319" t="s">
        <v>214</v>
      </c>
      <c r="C319" t="s">
        <v>215</v>
      </c>
      <c r="D319" t="s">
        <v>210</v>
      </c>
      <c r="E319">
        <v>58</v>
      </c>
      <c r="F319">
        <v>0</v>
      </c>
      <c r="G319" t="s">
        <v>222</v>
      </c>
    </row>
    <row r="320" spans="1:7" x14ac:dyDescent="0.35">
      <c r="A320" t="s">
        <v>20</v>
      </c>
      <c r="B320" t="s">
        <v>214</v>
      </c>
      <c r="C320" t="s">
        <v>215</v>
      </c>
      <c r="D320" t="s">
        <v>210</v>
      </c>
      <c r="E320">
        <v>59</v>
      </c>
      <c r="F320">
        <v>0</v>
      </c>
      <c r="G320" t="s">
        <v>222</v>
      </c>
    </row>
    <row r="321" spans="1:7" x14ac:dyDescent="0.35">
      <c r="A321" t="s">
        <v>20</v>
      </c>
      <c r="B321" t="s">
        <v>214</v>
      </c>
      <c r="C321" t="s">
        <v>215</v>
      </c>
      <c r="D321" t="s">
        <v>210</v>
      </c>
      <c r="E321">
        <v>60</v>
      </c>
      <c r="F321">
        <v>0</v>
      </c>
      <c r="G321" t="s">
        <v>222</v>
      </c>
    </row>
    <row r="322" spans="1:7" x14ac:dyDescent="0.35">
      <c r="A322" t="s">
        <v>20</v>
      </c>
      <c r="B322" t="s">
        <v>214</v>
      </c>
      <c r="C322" t="s">
        <v>215</v>
      </c>
      <c r="D322" t="s">
        <v>210</v>
      </c>
      <c r="E322">
        <v>61</v>
      </c>
      <c r="F322">
        <v>0</v>
      </c>
      <c r="G322" t="s">
        <v>222</v>
      </c>
    </row>
    <row r="323" spans="1:7" x14ac:dyDescent="0.35">
      <c r="A323" t="s">
        <v>20</v>
      </c>
      <c r="B323" t="s">
        <v>214</v>
      </c>
      <c r="C323" t="s">
        <v>215</v>
      </c>
      <c r="D323" t="s">
        <v>210</v>
      </c>
      <c r="E323">
        <v>62</v>
      </c>
      <c r="F323">
        <v>0</v>
      </c>
      <c r="G323" t="s">
        <v>222</v>
      </c>
    </row>
    <row r="324" spans="1:7" x14ac:dyDescent="0.35">
      <c r="A324" t="s">
        <v>20</v>
      </c>
      <c r="B324" t="s">
        <v>214</v>
      </c>
      <c r="C324" t="s">
        <v>215</v>
      </c>
      <c r="D324" t="s">
        <v>210</v>
      </c>
      <c r="E324">
        <v>63</v>
      </c>
      <c r="F324">
        <v>0</v>
      </c>
      <c r="G324" t="s">
        <v>222</v>
      </c>
    </row>
    <row r="325" spans="1:7" x14ac:dyDescent="0.35">
      <c r="A325" t="s">
        <v>20</v>
      </c>
      <c r="B325" t="s">
        <v>214</v>
      </c>
      <c r="C325" t="s">
        <v>215</v>
      </c>
      <c r="D325" t="s">
        <v>210</v>
      </c>
      <c r="E325">
        <v>64</v>
      </c>
      <c r="F325">
        <v>0</v>
      </c>
      <c r="G325" t="s">
        <v>222</v>
      </c>
    </row>
    <row r="326" spans="1:7" x14ac:dyDescent="0.35">
      <c r="A326" t="s">
        <v>20</v>
      </c>
      <c r="B326" t="s">
        <v>214</v>
      </c>
      <c r="C326" t="s">
        <v>215</v>
      </c>
      <c r="D326" t="s">
        <v>210</v>
      </c>
      <c r="E326">
        <v>65</v>
      </c>
      <c r="F326">
        <v>0</v>
      </c>
      <c r="G326" t="s">
        <v>222</v>
      </c>
    </row>
    <row r="327" spans="1:7" x14ac:dyDescent="0.35">
      <c r="A327" t="s">
        <v>20</v>
      </c>
      <c r="B327" t="s">
        <v>214</v>
      </c>
      <c r="C327" t="s">
        <v>215</v>
      </c>
      <c r="D327" t="s">
        <v>210</v>
      </c>
      <c r="E327">
        <v>66</v>
      </c>
      <c r="F327">
        <v>0</v>
      </c>
      <c r="G327" t="s">
        <v>222</v>
      </c>
    </row>
    <row r="328" spans="1:7" x14ac:dyDescent="0.35">
      <c r="A328" t="s">
        <v>20</v>
      </c>
      <c r="B328" t="s">
        <v>214</v>
      </c>
      <c r="C328" t="s">
        <v>215</v>
      </c>
      <c r="D328" t="s">
        <v>210</v>
      </c>
      <c r="E328">
        <v>67</v>
      </c>
      <c r="F328">
        <v>0</v>
      </c>
      <c r="G328" t="s">
        <v>222</v>
      </c>
    </row>
    <row r="329" spans="1:7" x14ac:dyDescent="0.35">
      <c r="A329" t="s">
        <v>20</v>
      </c>
      <c r="B329" t="s">
        <v>214</v>
      </c>
      <c r="C329" t="s">
        <v>215</v>
      </c>
      <c r="D329" t="s">
        <v>210</v>
      </c>
      <c r="E329">
        <v>68</v>
      </c>
      <c r="F329">
        <v>0</v>
      </c>
      <c r="G329" t="s">
        <v>222</v>
      </c>
    </row>
    <row r="330" spans="1:7" x14ac:dyDescent="0.35">
      <c r="A330" t="s">
        <v>20</v>
      </c>
      <c r="B330" t="s">
        <v>214</v>
      </c>
      <c r="C330" t="s">
        <v>215</v>
      </c>
      <c r="D330" t="s">
        <v>210</v>
      </c>
      <c r="E330">
        <v>69</v>
      </c>
      <c r="F330">
        <v>0</v>
      </c>
      <c r="G330" t="s">
        <v>222</v>
      </c>
    </row>
    <row r="331" spans="1:7" x14ac:dyDescent="0.35">
      <c r="A331" t="s">
        <v>20</v>
      </c>
      <c r="B331" t="s">
        <v>214</v>
      </c>
      <c r="C331" t="s">
        <v>215</v>
      </c>
      <c r="D331" t="s">
        <v>210</v>
      </c>
      <c r="E331">
        <v>70</v>
      </c>
      <c r="F331">
        <v>0</v>
      </c>
      <c r="G331" t="s">
        <v>222</v>
      </c>
    </row>
    <row r="332" spans="1:7" x14ac:dyDescent="0.35">
      <c r="A332" t="s">
        <v>20</v>
      </c>
      <c r="B332" t="s">
        <v>214</v>
      </c>
      <c r="C332" t="s">
        <v>215</v>
      </c>
      <c r="D332" t="s">
        <v>210</v>
      </c>
      <c r="E332">
        <v>71</v>
      </c>
      <c r="F332">
        <v>0</v>
      </c>
      <c r="G332" t="s">
        <v>222</v>
      </c>
    </row>
    <row r="333" spans="1:7" x14ac:dyDescent="0.35">
      <c r="A333" t="s">
        <v>20</v>
      </c>
      <c r="B333" t="s">
        <v>214</v>
      </c>
      <c r="C333" t="s">
        <v>215</v>
      </c>
      <c r="D333" t="s">
        <v>210</v>
      </c>
      <c r="E333">
        <v>72</v>
      </c>
      <c r="F333">
        <v>0</v>
      </c>
      <c r="G333" t="s">
        <v>222</v>
      </c>
    </row>
    <row r="334" spans="1:7" x14ac:dyDescent="0.35">
      <c r="A334" t="s">
        <v>20</v>
      </c>
      <c r="B334" t="s">
        <v>214</v>
      </c>
      <c r="C334" t="s">
        <v>215</v>
      </c>
      <c r="D334" t="s">
        <v>211</v>
      </c>
      <c r="E334">
        <v>1</v>
      </c>
      <c r="F334">
        <v>0</v>
      </c>
      <c r="G334" t="s">
        <v>222</v>
      </c>
    </row>
    <row r="335" spans="1:7" x14ac:dyDescent="0.35">
      <c r="A335" t="s">
        <v>20</v>
      </c>
      <c r="B335" t="s">
        <v>214</v>
      </c>
      <c r="C335" t="s">
        <v>215</v>
      </c>
      <c r="D335" t="s">
        <v>211</v>
      </c>
      <c r="E335">
        <v>2</v>
      </c>
      <c r="F335">
        <v>0</v>
      </c>
      <c r="G335" t="s">
        <v>222</v>
      </c>
    </row>
    <row r="336" spans="1:7" x14ac:dyDescent="0.35">
      <c r="A336" t="s">
        <v>20</v>
      </c>
      <c r="B336" t="s">
        <v>214</v>
      </c>
      <c r="C336" t="s">
        <v>215</v>
      </c>
      <c r="D336" t="s">
        <v>211</v>
      </c>
      <c r="E336">
        <v>3</v>
      </c>
      <c r="F336">
        <v>0</v>
      </c>
      <c r="G336" t="s">
        <v>222</v>
      </c>
    </row>
    <row r="337" spans="1:7" x14ac:dyDescent="0.35">
      <c r="A337" t="s">
        <v>20</v>
      </c>
      <c r="B337" t="s">
        <v>214</v>
      </c>
      <c r="C337" t="s">
        <v>215</v>
      </c>
      <c r="D337" t="s">
        <v>211</v>
      </c>
      <c r="E337">
        <v>4</v>
      </c>
      <c r="F337">
        <v>0</v>
      </c>
      <c r="G337" t="s">
        <v>222</v>
      </c>
    </row>
    <row r="338" spans="1:7" x14ac:dyDescent="0.35">
      <c r="A338" t="s">
        <v>20</v>
      </c>
      <c r="B338" t="s">
        <v>214</v>
      </c>
      <c r="C338" t="s">
        <v>215</v>
      </c>
      <c r="D338" t="s">
        <v>211</v>
      </c>
      <c r="E338">
        <v>5</v>
      </c>
      <c r="F338">
        <v>0</v>
      </c>
      <c r="G338" t="s">
        <v>222</v>
      </c>
    </row>
    <row r="339" spans="1:7" x14ac:dyDescent="0.35">
      <c r="A339" t="s">
        <v>20</v>
      </c>
      <c r="B339" t="s">
        <v>214</v>
      </c>
      <c r="C339" t="s">
        <v>215</v>
      </c>
      <c r="D339" t="s">
        <v>211</v>
      </c>
      <c r="E339">
        <v>6</v>
      </c>
      <c r="F339">
        <v>0</v>
      </c>
      <c r="G339" t="s">
        <v>222</v>
      </c>
    </row>
    <row r="340" spans="1:7" x14ac:dyDescent="0.35">
      <c r="A340" t="s">
        <v>20</v>
      </c>
      <c r="B340" t="s">
        <v>214</v>
      </c>
      <c r="C340" t="s">
        <v>215</v>
      </c>
      <c r="D340" t="s">
        <v>211</v>
      </c>
      <c r="E340">
        <v>7</v>
      </c>
      <c r="F340">
        <v>0</v>
      </c>
      <c r="G340" t="s">
        <v>222</v>
      </c>
    </row>
    <row r="341" spans="1:7" x14ac:dyDescent="0.35">
      <c r="A341" t="s">
        <v>20</v>
      </c>
      <c r="B341" t="s">
        <v>214</v>
      </c>
      <c r="C341" t="s">
        <v>215</v>
      </c>
      <c r="D341" t="s">
        <v>211</v>
      </c>
      <c r="E341">
        <v>8</v>
      </c>
      <c r="F341">
        <v>0</v>
      </c>
      <c r="G341" t="s">
        <v>222</v>
      </c>
    </row>
    <row r="342" spans="1:7" x14ac:dyDescent="0.35">
      <c r="A342" t="s">
        <v>20</v>
      </c>
      <c r="B342" t="s">
        <v>214</v>
      </c>
      <c r="C342" t="s">
        <v>215</v>
      </c>
      <c r="D342" t="s">
        <v>211</v>
      </c>
      <c r="E342">
        <v>9</v>
      </c>
      <c r="F342">
        <v>0</v>
      </c>
      <c r="G342" t="s">
        <v>222</v>
      </c>
    </row>
    <row r="343" spans="1:7" x14ac:dyDescent="0.35">
      <c r="A343" t="s">
        <v>20</v>
      </c>
      <c r="B343" t="s">
        <v>214</v>
      </c>
      <c r="C343" t="s">
        <v>215</v>
      </c>
      <c r="D343" t="s">
        <v>211</v>
      </c>
      <c r="E343">
        <v>10</v>
      </c>
      <c r="F343">
        <v>0</v>
      </c>
      <c r="G343" t="s">
        <v>222</v>
      </c>
    </row>
    <row r="344" spans="1:7" x14ac:dyDescent="0.35">
      <c r="A344" t="s">
        <v>20</v>
      </c>
      <c r="B344" t="s">
        <v>214</v>
      </c>
      <c r="C344" t="s">
        <v>215</v>
      </c>
      <c r="D344" t="s">
        <v>211</v>
      </c>
      <c r="E344">
        <v>11</v>
      </c>
      <c r="F344">
        <v>0</v>
      </c>
      <c r="G344" t="s">
        <v>222</v>
      </c>
    </row>
    <row r="345" spans="1:7" x14ac:dyDescent="0.35">
      <c r="A345" t="s">
        <v>20</v>
      </c>
      <c r="B345" t="s">
        <v>214</v>
      </c>
      <c r="C345" t="s">
        <v>215</v>
      </c>
      <c r="D345" t="s">
        <v>211</v>
      </c>
      <c r="E345">
        <v>12</v>
      </c>
      <c r="F345">
        <v>0</v>
      </c>
      <c r="G345" t="s">
        <v>222</v>
      </c>
    </row>
    <row r="346" spans="1:7" x14ac:dyDescent="0.35">
      <c r="A346" t="s">
        <v>20</v>
      </c>
      <c r="B346" t="s">
        <v>214</v>
      </c>
      <c r="C346" t="s">
        <v>215</v>
      </c>
      <c r="D346" t="s">
        <v>211</v>
      </c>
      <c r="E346">
        <v>13</v>
      </c>
      <c r="F346">
        <v>0</v>
      </c>
      <c r="G346" t="s">
        <v>222</v>
      </c>
    </row>
    <row r="347" spans="1:7" x14ac:dyDescent="0.35">
      <c r="A347" t="s">
        <v>20</v>
      </c>
      <c r="B347" t="s">
        <v>214</v>
      </c>
      <c r="C347" t="s">
        <v>215</v>
      </c>
      <c r="D347" t="s">
        <v>211</v>
      </c>
      <c r="E347">
        <v>14</v>
      </c>
      <c r="F347">
        <v>0</v>
      </c>
      <c r="G347" t="s">
        <v>222</v>
      </c>
    </row>
    <row r="348" spans="1:7" x14ac:dyDescent="0.35">
      <c r="A348" t="s">
        <v>20</v>
      </c>
      <c r="B348" t="s">
        <v>214</v>
      </c>
      <c r="C348" t="s">
        <v>215</v>
      </c>
      <c r="D348" t="s">
        <v>211</v>
      </c>
      <c r="E348">
        <v>15</v>
      </c>
      <c r="F348">
        <v>0</v>
      </c>
      <c r="G348" t="s">
        <v>222</v>
      </c>
    </row>
    <row r="349" spans="1:7" x14ac:dyDescent="0.35">
      <c r="A349" t="s">
        <v>20</v>
      </c>
      <c r="B349" t="s">
        <v>214</v>
      </c>
      <c r="C349" t="s">
        <v>215</v>
      </c>
      <c r="D349" t="s">
        <v>211</v>
      </c>
      <c r="E349">
        <v>16</v>
      </c>
      <c r="F349">
        <v>0</v>
      </c>
      <c r="G349" t="s">
        <v>222</v>
      </c>
    </row>
    <row r="350" spans="1:7" x14ac:dyDescent="0.35">
      <c r="A350" t="s">
        <v>20</v>
      </c>
      <c r="B350" t="s">
        <v>214</v>
      </c>
      <c r="C350" t="s">
        <v>215</v>
      </c>
      <c r="D350" t="s">
        <v>211</v>
      </c>
      <c r="E350">
        <v>17</v>
      </c>
      <c r="F350">
        <v>0</v>
      </c>
      <c r="G350" t="s">
        <v>222</v>
      </c>
    </row>
    <row r="351" spans="1:7" x14ac:dyDescent="0.35">
      <c r="A351" t="s">
        <v>20</v>
      </c>
      <c r="B351" t="s">
        <v>214</v>
      </c>
      <c r="C351" t="s">
        <v>215</v>
      </c>
      <c r="D351" t="s">
        <v>211</v>
      </c>
      <c r="E351">
        <v>18</v>
      </c>
      <c r="F351">
        <v>0</v>
      </c>
      <c r="G351" t="s">
        <v>222</v>
      </c>
    </row>
    <row r="352" spans="1:7" x14ac:dyDescent="0.35">
      <c r="A352" t="s">
        <v>20</v>
      </c>
      <c r="B352" t="s">
        <v>214</v>
      </c>
      <c r="C352" t="s">
        <v>215</v>
      </c>
      <c r="D352" t="s">
        <v>211</v>
      </c>
      <c r="E352">
        <v>19</v>
      </c>
      <c r="F352">
        <v>0</v>
      </c>
      <c r="G352" t="s">
        <v>222</v>
      </c>
    </row>
    <row r="353" spans="1:7" x14ac:dyDescent="0.35">
      <c r="A353" t="s">
        <v>20</v>
      </c>
      <c r="B353" t="s">
        <v>214</v>
      </c>
      <c r="C353" t="s">
        <v>215</v>
      </c>
      <c r="D353" t="s">
        <v>211</v>
      </c>
      <c r="E353">
        <v>20</v>
      </c>
      <c r="F353">
        <v>0</v>
      </c>
      <c r="G353" t="s">
        <v>222</v>
      </c>
    </row>
    <row r="354" spans="1:7" x14ac:dyDescent="0.35">
      <c r="A354" t="s">
        <v>20</v>
      </c>
      <c r="B354" t="s">
        <v>214</v>
      </c>
      <c r="C354" t="s">
        <v>215</v>
      </c>
      <c r="D354" t="s">
        <v>211</v>
      </c>
      <c r="E354">
        <v>21</v>
      </c>
      <c r="F354">
        <v>0</v>
      </c>
      <c r="G354" t="s">
        <v>222</v>
      </c>
    </row>
    <row r="355" spans="1:7" x14ac:dyDescent="0.35">
      <c r="A355" t="s">
        <v>20</v>
      </c>
      <c r="B355" t="s">
        <v>214</v>
      </c>
      <c r="C355" t="s">
        <v>215</v>
      </c>
      <c r="D355" t="s">
        <v>211</v>
      </c>
      <c r="E355">
        <v>22</v>
      </c>
      <c r="F355">
        <v>0</v>
      </c>
      <c r="G355" t="s">
        <v>222</v>
      </c>
    </row>
    <row r="356" spans="1:7" x14ac:dyDescent="0.35">
      <c r="A356" t="s">
        <v>20</v>
      </c>
      <c r="B356" t="s">
        <v>214</v>
      </c>
      <c r="C356" t="s">
        <v>215</v>
      </c>
      <c r="D356" t="s">
        <v>211</v>
      </c>
      <c r="E356">
        <v>23</v>
      </c>
      <c r="F356">
        <v>0</v>
      </c>
      <c r="G356" t="s">
        <v>222</v>
      </c>
    </row>
    <row r="357" spans="1:7" x14ac:dyDescent="0.35">
      <c r="A357" t="s">
        <v>20</v>
      </c>
      <c r="B357" t="s">
        <v>214</v>
      </c>
      <c r="C357" t="s">
        <v>215</v>
      </c>
      <c r="D357" t="s">
        <v>211</v>
      </c>
      <c r="E357">
        <v>24</v>
      </c>
      <c r="F357">
        <v>0</v>
      </c>
      <c r="G357" t="s">
        <v>222</v>
      </c>
    </row>
    <row r="358" spans="1:7" x14ac:dyDescent="0.35">
      <c r="A358" t="s">
        <v>20</v>
      </c>
      <c r="B358" t="s">
        <v>214</v>
      </c>
      <c r="C358" t="s">
        <v>215</v>
      </c>
      <c r="D358" t="s">
        <v>211</v>
      </c>
      <c r="E358">
        <v>25</v>
      </c>
      <c r="F358">
        <v>0</v>
      </c>
      <c r="G358" t="s">
        <v>222</v>
      </c>
    </row>
  </sheetData>
  <autoFilter ref="A2:I358" xr:uid="{92ADB2FD-3C0A-4724-9F9D-359C010D9DFB}"/>
  <hyperlinks>
    <hyperlink ref="A1" location="'Table of Contents'!A1" display="Table of Contents" xr:uid="{F7832DFF-A4E0-4998-8E46-EF1070C4A9C4}"/>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3"/>
  <sheetViews>
    <sheetView topLeftCell="B28" workbookViewId="0">
      <selection activeCell="I16" sqref="I16"/>
    </sheetView>
  </sheetViews>
  <sheetFormatPr defaultColWidth="8.81640625" defaultRowHeight="14.5" x14ac:dyDescent="0.35"/>
  <cols>
    <col min="1" max="1" width="20.7265625" style="30" hidden="1" customWidth="1"/>
    <col min="2" max="8" width="20.7265625" style="30" customWidth="1"/>
    <col min="9" max="9" width="45.81640625" style="37" customWidth="1"/>
    <col min="10" max="10" width="20.7265625" style="32" customWidth="1"/>
    <col min="11" max="16384" width="8.81640625" style="30"/>
  </cols>
  <sheetData>
    <row r="1" spans="1:10" x14ac:dyDescent="0.35">
      <c r="B1" s="31" t="s">
        <v>0</v>
      </c>
    </row>
    <row r="2" spans="1:10" ht="15" customHeight="1" x14ac:dyDescent="0.35">
      <c r="A2" s="33" t="s">
        <v>11</v>
      </c>
      <c r="B2" s="33" t="s">
        <v>12</v>
      </c>
      <c r="C2" s="33" t="s">
        <v>13</v>
      </c>
      <c r="D2" s="33" t="s">
        <v>14</v>
      </c>
      <c r="E2" s="33" t="s">
        <v>15</v>
      </c>
      <c r="F2" s="33" t="s">
        <v>16</v>
      </c>
      <c r="G2" s="33" t="s">
        <v>17</v>
      </c>
      <c r="H2" s="33" t="s">
        <v>384</v>
      </c>
      <c r="I2" s="34" t="s">
        <v>19</v>
      </c>
      <c r="J2" s="57" t="s">
        <v>474</v>
      </c>
    </row>
    <row r="3" spans="1:10" ht="15" customHeight="1" x14ac:dyDescent="0.35">
      <c r="A3" s="32">
        <v>1</v>
      </c>
      <c r="B3" s="35" t="s">
        <v>20</v>
      </c>
      <c r="C3" s="32" t="s">
        <v>214</v>
      </c>
      <c r="D3" s="35" t="s">
        <v>471</v>
      </c>
      <c r="E3" s="35" t="s">
        <v>22</v>
      </c>
      <c r="F3" s="35">
        <v>1</v>
      </c>
      <c r="G3" s="35">
        <v>0</v>
      </c>
      <c r="H3" s="36" t="s">
        <v>23</v>
      </c>
      <c r="I3" s="37" t="s">
        <v>24</v>
      </c>
    </row>
    <row r="4" spans="1:10" ht="15" customHeight="1" x14ac:dyDescent="0.35">
      <c r="A4" s="32">
        <v>2</v>
      </c>
      <c r="B4" s="35" t="s">
        <v>20</v>
      </c>
      <c r="C4" s="32" t="s">
        <v>214</v>
      </c>
      <c r="D4" s="35" t="s">
        <v>471</v>
      </c>
      <c r="E4" s="35" t="s">
        <v>22</v>
      </c>
      <c r="F4" s="35">
        <v>2</v>
      </c>
      <c r="G4" s="35">
        <v>0</v>
      </c>
      <c r="H4" s="36" t="s">
        <v>423</v>
      </c>
      <c r="I4" s="37" t="s">
        <v>424</v>
      </c>
    </row>
    <row r="5" spans="1:10" ht="15" customHeight="1" x14ac:dyDescent="0.35">
      <c r="A5" s="32">
        <v>3</v>
      </c>
      <c r="B5" s="35" t="s">
        <v>20</v>
      </c>
      <c r="C5" s="32" t="s">
        <v>214</v>
      </c>
      <c r="D5" s="35" t="s">
        <v>471</v>
      </c>
      <c r="E5" s="35" t="s">
        <v>22</v>
      </c>
      <c r="F5" s="35">
        <v>3</v>
      </c>
      <c r="G5" s="35">
        <v>0</v>
      </c>
      <c r="H5" s="36" t="s">
        <v>26</v>
      </c>
      <c r="I5" s="38" t="s">
        <v>385</v>
      </c>
      <c r="J5" s="32" t="s">
        <v>442</v>
      </c>
    </row>
    <row r="6" spans="1:10" ht="15" customHeight="1" x14ac:dyDescent="0.35">
      <c r="A6" s="32">
        <v>4</v>
      </c>
      <c r="B6" s="35" t="s">
        <v>20</v>
      </c>
      <c r="C6" s="32" t="s">
        <v>214</v>
      </c>
      <c r="D6" s="35" t="s">
        <v>471</v>
      </c>
      <c r="E6" s="35" t="s">
        <v>22</v>
      </c>
      <c r="F6" s="35">
        <v>4</v>
      </c>
      <c r="G6" s="35">
        <v>0</v>
      </c>
      <c r="H6" s="36" t="s">
        <v>386</v>
      </c>
      <c r="I6" s="38" t="s">
        <v>385</v>
      </c>
    </row>
    <row r="7" spans="1:10" ht="15" customHeight="1" x14ac:dyDescent="0.35">
      <c r="A7" s="32">
        <v>5</v>
      </c>
      <c r="B7" s="35" t="s">
        <v>20</v>
      </c>
      <c r="C7" s="32" t="s">
        <v>214</v>
      </c>
      <c r="D7" s="35" t="s">
        <v>471</v>
      </c>
      <c r="E7" s="35" t="s">
        <v>22</v>
      </c>
      <c r="F7" s="35">
        <v>5</v>
      </c>
      <c r="G7" s="35">
        <v>0</v>
      </c>
      <c r="H7" s="39" t="s">
        <v>217</v>
      </c>
      <c r="I7" s="38" t="s">
        <v>218</v>
      </c>
    </row>
    <row r="8" spans="1:10" ht="15" customHeight="1" x14ac:dyDescent="0.35">
      <c r="A8" s="32">
        <v>6</v>
      </c>
      <c r="B8" s="35" t="s">
        <v>20</v>
      </c>
      <c r="C8" s="32" t="s">
        <v>214</v>
      </c>
      <c r="D8" s="35" t="s">
        <v>471</v>
      </c>
      <c r="E8" s="35" t="s">
        <v>22</v>
      </c>
      <c r="F8" s="35">
        <v>6</v>
      </c>
      <c r="G8" s="35">
        <v>0</v>
      </c>
      <c r="H8" s="36" t="s">
        <v>219</v>
      </c>
    </row>
    <row r="9" spans="1:10" ht="15" customHeight="1" x14ac:dyDescent="0.35">
      <c r="A9" s="32">
        <v>7</v>
      </c>
      <c r="B9" s="35" t="s">
        <v>20</v>
      </c>
      <c r="C9" s="32" t="s">
        <v>214</v>
      </c>
      <c r="D9" s="35" t="s">
        <v>471</v>
      </c>
      <c r="E9" s="35" t="s">
        <v>22</v>
      </c>
      <c r="F9" s="35">
        <v>6</v>
      </c>
      <c r="G9" s="35">
        <v>1</v>
      </c>
      <c r="H9" s="36" t="s">
        <v>220</v>
      </c>
    </row>
    <row r="10" spans="1:10" ht="15" customHeight="1" x14ac:dyDescent="0.35">
      <c r="A10" s="32">
        <v>8</v>
      </c>
      <c r="B10" s="35" t="s">
        <v>20</v>
      </c>
      <c r="C10" s="32" t="s">
        <v>214</v>
      </c>
      <c r="D10" s="35" t="s">
        <v>471</v>
      </c>
      <c r="E10" s="35" t="s">
        <v>22</v>
      </c>
      <c r="F10" s="35">
        <v>7</v>
      </c>
      <c r="G10" s="35">
        <v>0</v>
      </c>
      <c r="H10" s="36" t="s">
        <v>221</v>
      </c>
      <c r="I10" s="38" t="s">
        <v>216</v>
      </c>
    </row>
    <row r="11" spans="1:10" ht="15" customHeight="1" x14ac:dyDescent="0.35">
      <c r="A11" s="32">
        <v>9</v>
      </c>
      <c r="B11" s="35" t="s">
        <v>20</v>
      </c>
      <c r="C11" s="32" t="s">
        <v>214</v>
      </c>
      <c r="D11" s="35" t="s">
        <v>471</v>
      </c>
      <c r="E11" s="35" t="s">
        <v>22</v>
      </c>
      <c r="F11" s="35">
        <v>8</v>
      </c>
      <c r="G11" s="35">
        <v>0</v>
      </c>
      <c r="H11" s="36" t="s">
        <v>222</v>
      </c>
      <c r="I11" s="38"/>
    </row>
    <row r="12" spans="1:10" ht="15" customHeight="1" x14ac:dyDescent="0.35">
      <c r="A12" s="32">
        <v>10</v>
      </c>
      <c r="B12" s="35" t="s">
        <v>20</v>
      </c>
      <c r="C12" s="32" t="s">
        <v>214</v>
      </c>
      <c r="D12" s="35" t="s">
        <v>471</v>
      </c>
      <c r="E12" s="35" t="s">
        <v>22</v>
      </c>
      <c r="F12" s="35">
        <v>9</v>
      </c>
      <c r="G12" s="35">
        <v>0</v>
      </c>
      <c r="H12" s="36" t="s">
        <v>39</v>
      </c>
      <c r="I12" s="38" t="s">
        <v>216</v>
      </c>
    </row>
    <row r="13" spans="1:10" ht="15" customHeight="1" x14ac:dyDescent="0.35">
      <c r="A13" s="32">
        <v>11</v>
      </c>
      <c r="B13" s="35" t="s">
        <v>20</v>
      </c>
      <c r="C13" s="32" t="s">
        <v>214</v>
      </c>
      <c r="D13" s="35" t="s">
        <v>471</v>
      </c>
      <c r="E13" s="35" t="s">
        <v>22</v>
      </c>
      <c r="F13" s="35">
        <v>9</v>
      </c>
      <c r="G13" s="35">
        <v>1</v>
      </c>
      <c r="H13" s="36" t="s">
        <v>40</v>
      </c>
      <c r="I13" s="38" t="s">
        <v>216</v>
      </c>
    </row>
    <row r="14" spans="1:10" ht="15" customHeight="1" x14ac:dyDescent="0.35">
      <c r="A14" s="32">
        <v>12</v>
      </c>
      <c r="B14" s="35" t="s">
        <v>20</v>
      </c>
      <c r="C14" s="32" t="s">
        <v>214</v>
      </c>
      <c r="D14" s="35" t="s">
        <v>471</v>
      </c>
      <c r="E14" s="35" t="s">
        <v>22</v>
      </c>
      <c r="F14" s="35">
        <v>10</v>
      </c>
      <c r="G14" s="35">
        <v>0</v>
      </c>
      <c r="H14" s="36" t="s">
        <v>41</v>
      </c>
      <c r="I14" s="38" t="s">
        <v>216</v>
      </c>
    </row>
    <row r="15" spans="1:10" ht="15" customHeight="1" x14ac:dyDescent="0.35">
      <c r="A15" s="32">
        <v>13</v>
      </c>
      <c r="B15" s="35" t="s">
        <v>20</v>
      </c>
      <c r="C15" s="32" t="s">
        <v>214</v>
      </c>
      <c r="D15" s="35" t="s">
        <v>471</v>
      </c>
      <c r="E15" s="35" t="s">
        <v>22</v>
      </c>
      <c r="F15" s="35">
        <v>11</v>
      </c>
      <c r="G15" s="35">
        <v>0</v>
      </c>
      <c r="H15" s="36" t="s">
        <v>43</v>
      </c>
      <c r="I15" s="38" t="s">
        <v>216</v>
      </c>
    </row>
    <row r="16" spans="1:10" ht="15" customHeight="1" x14ac:dyDescent="0.35">
      <c r="A16" s="32">
        <v>14</v>
      </c>
      <c r="B16" s="35" t="s">
        <v>20</v>
      </c>
      <c r="C16" s="32" t="s">
        <v>214</v>
      </c>
      <c r="D16" s="35" t="s">
        <v>471</v>
      </c>
      <c r="E16" s="35" t="s">
        <v>22</v>
      </c>
      <c r="F16" s="35">
        <v>12</v>
      </c>
      <c r="G16" s="35">
        <v>0</v>
      </c>
      <c r="H16" s="36" t="s">
        <v>45</v>
      </c>
      <c r="I16" s="38" t="s">
        <v>216</v>
      </c>
    </row>
    <row r="17" spans="1:10" ht="15" customHeight="1" x14ac:dyDescent="0.35">
      <c r="A17" s="32">
        <v>15</v>
      </c>
      <c r="B17" s="35" t="s">
        <v>20</v>
      </c>
      <c r="C17" s="32" t="s">
        <v>214</v>
      </c>
      <c r="D17" s="35" t="s">
        <v>471</v>
      </c>
      <c r="E17" s="35" t="s">
        <v>22</v>
      </c>
      <c r="F17" s="35">
        <v>13</v>
      </c>
      <c r="G17" s="35">
        <v>0</v>
      </c>
      <c r="H17" s="36" t="s">
        <v>222</v>
      </c>
      <c r="I17" s="38"/>
    </row>
    <row r="18" spans="1:10" ht="15" customHeight="1" x14ac:dyDescent="0.35">
      <c r="A18" s="32">
        <v>16</v>
      </c>
      <c r="B18" s="35" t="s">
        <v>20</v>
      </c>
      <c r="C18" s="32" t="s">
        <v>214</v>
      </c>
      <c r="D18" s="35" t="s">
        <v>471</v>
      </c>
      <c r="E18" s="35" t="s">
        <v>22</v>
      </c>
      <c r="F18" s="35">
        <v>14</v>
      </c>
      <c r="G18" s="35">
        <v>0</v>
      </c>
      <c r="H18" s="36" t="s">
        <v>222</v>
      </c>
      <c r="I18" s="38"/>
    </row>
    <row r="19" spans="1:10" ht="15" customHeight="1" x14ac:dyDescent="0.35">
      <c r="A19" s="32">
        <v>17</v>
      </c>
      <c r="B19" s="35" t="s">
        <v>20</v>
      </c>
      <c r="C19" s="32" t="s">
        <v>214</v>
      </c>
      <c r="D19" s="35" t="s">
        <v>471</v>
      </c>
      <c r="E19" s="35" t="s">
        <v>22</v>
      </c>
      <c r="F19" s="35">
        <v>15</v>
      </c>
      <c r="G19" s="35">
        <v>0</v>
      </c>
      <c r="H19" s="36" t="s">
        <v>222</v>
      </c>
      <c r="I19" s="38"/>
    </row>
    <row r="20" spans="1:10" ht="15" customHeight="1" x14ac:dyDescent="0.35">
      <c r="A20" s="32">
        <v>18</v>
      </c>
      <c r="B20" s="35" t="s">
        <v>20</v>
      </c>
      <c r="C20" s="32" t="s">
        <v>214</v>
      </c>
      <c r="D20" s="35" t="s">
        <v>471</v>
      </c>
      <c r="E20" s="35" t="s">
        <v>22</v>
      </c>
      <c r="F20" s="35">
        <v>16</v>
      </c>
      <c r="G20" s="35">
        <v>0</v>
      </c>
      <c r="H20" s="36" t="s">
        <v>222</v>
      </c>
      <c r="I20" s="38"/>
    </row>
    <row r="21" spans="1:10" ht="15" customHeight="1" x14ac:dyDescent="0.35">
      <c r="A21" s="32">
        <v>19</v>
      </c>
      <c r="B21" s="35" t="s">
        <v>20</v>
      </c>
      <c r="C21" s="32" t="s">
        <v>214</v>
      </c>
      <c r="D21" s="35" t="s">
        <v>471</v>
      </c>
      <c r="E21" s="35" t="s">
        <v>22</v>
      </c>
      <c r="F21" s="35">
        <v>17</v>
      </c>
      <c r="G21" s="35">
        <v>0</v>
      </c>
      <c r="H21" s="36" t="s">
        <v>222</v>
      </c>
      <c r="I21" s="38"/>
    </row>
    <row r="22" spans="1:10" ht="15" customHeight="1" x14ac:dyDescent="0.35">
      <c r="A22" s="32">
        <v>20</v>
      </c>
      <c r="B22" s="35" t="s">
        <v>20</v>
      </c>
      <c r="C22" s="32" t="s">
        <v>214</v>
      </c>
      <c r="D22" s="35" t="s">
        <v>471</v>
      </c>
      <c r="E22" s="35" t="s">
        <v>22</v>
      </c>
      <c r="F22" s="35">
        <v>18</v>
      </c>
      <c r="G22" s="35">
        <v>0</v>
      </c>
      <c r="H22" s="36" t="s">
        <v>222</v>
      </c>
      <c r="I22" s="38"/>
    </row>
    <row r="23" spans="1:10" ht="15" customHeight="1" x14ac:dyDescent="0.35">
      <c r="A23" s="32">
        <v>21</v>
      </c>
      <c r="B23" s="35" t="s">
        <v>20</v>
      </c>
      <c r="C23" s="32" t="s">
        <v>214</v>
      </c>
      <c r="D23" s="35" t="s">
        <v>471</v>
      </c>
      <c r="E23" s="35" t="s">
        <v>22</v>
      </c>
      <c r="F23" s="35">
        <v>19</v>
      </c>
      <c r="G23" s="35">
        <v>0</v>
      </c>
      <c r="H23" s="36" t="s">
        <v>222</v>
      </c>
      <c r="I23" s="38"/>
    </row>
    <row r="24" spans="1:10" ht="15" customHeight="1" x14ac:dyDescent="0.35">
      <c r="A24" s="32">
        <v>22</v>
      </c>
      <c r="B24" s="35" t="s">
        <v>20</v>
      </c>
      <c r="C24" s="32" t="s">
        <v>214</v>
      </c>
      <c r="D24" s="35" t="s">
        <v>471</v>
      </c>
      <c r="E24" s="35" t="s">
        <v>22</v>
      </c>
      <c r="F24" s="35">
        <v>20</v>
      </c>
      <c r="G24" s="35">
        <v>0</v>
      </c>
      <c r="H24" s="36" t="s">
        <v>222</v>
      </c>
      <c r="I24" s="38"/>
    </row>
    <row r="25" spans="1:10" ht="15" customHeight="1" x14ac:dyDescent="0.35">
      <c r="A25" s="32">
        <v>23</v>
      </c>
      <c r="B25" s="35" t="s">
        <v>20</v>
      </c>
      <c r="C25" s="32" t="s">
        <v>214</v>
      </c>
      <c r="D25" s="35" t="s">
        <v>471</v>
      </c>
      <c r="E25" s="35" t="s">
        <v>46</v>
      </c>
      <c r="F25" s="35">
        <v>1</v>
      </c>
      <c r="G25" s="35">
        <v>0</v>
      </c>
      <c r="H25" s="36" t="s">
        <v>223</v>
      </c>
      <c r="I25" s="38" t="s">
        <v>216</v>
      </c>
    </row>
    <row r="26" spans="1:10" ht="15" customHeight="1" x14ac:dyDescent="0.35">
      <c r="A26" s="32">
        <v>24</v>
      </c>
      <c r="B26" s="35" t="s">
        <v>20</v>
      </c>
      <c r="C26" s="32" t="s">
        <v>214</v>
      </c>
      <c r="D26" s="35" t="s">
        <v>471</v>
      </c>
      <c r="E26" s="35" t="s">
        <v>46</v>
      </c>
      <c r="F26" s="35">
        <v>2</v>
      </c>
      <c r="G26" s="35">
        <v>0</v>
      </c>
      <c r="H26" s="36" t="s">
        <v>224</v>
      </c>
      <c r="I26" s="38" t="s">
        <v>216</v>
      </c>
      <c r="J26" s="32" t="s">
        <v>442</v>
      </c>
    </row>
    <row r="27" spans="1:10" ht="15" customHeight="1" x14ac:dyDescent="0.35">
      <c r="A27" s="32">
        <v>25</v>
      </c>
      <c r="B27" s="35" t="s">
        <v>20</v>
      </c>
      <c r="C27" s="32" t="s">
        <v>214</v>
      </c>
      <c r="D27" s="35" t="s">
        <v>471</v>
      </c>
      <c r="E27" s="35" t="s">
        <v>46</v>
      </c>
      <c r="F27" s="35">
        <v>3</v>
      </c>
      <c r="G27" s="35">
        <v>0</v>
      </c>
      <c r="H27" s="36" t="s">
        <v>222</v>
      </c>
      <c r="I27" s="38"/>
    </row>
    <row r="28" spans="1:10" ht="15" customHeight="1" x14ac:dyDescent="0.35">
      <c r="A28" s="32">
        <v>26</v>
      </c>
      <c r="B28" s="35" t="s">
        <v>20</v>
      </c>
      <c r="C28" s="32" t="s">
        <v>214</v>
      </c>
      <c r="D28" s="35" t="s">
        <v>471</v>
      </c>
      <c r="E28" s="35" t="s">
        <v>46</v>
      </c>
      <c r="F28" s="35">
        <v>4</v>
      </c>
      <c r="G28" s="35">
        <v>0</v>
      </c>
      <c r="H28" s="36" t="s">
        <v>222</v>
      </c>
      <c r="I28" s="38"/>
    </row>
    <row r="29" spans="1:10" ht="15" customHeight="1" x14ac:dyDescent="0.35">
      <c r="A29" s="32">
        <v>27</v>
      </c>
      <c r="B29" s="35" t="s">
        <v>20</v>
      </c>
      <c r="C29" s="32" t="s">
        <v>214</v>
      </c>
      <c r="D29" s="35" t="s">
        <v>471</v>
      </c>
      <c r="E29" s="35" t="s">
        <v>46</v>
      </c>
      <c r="F29" s="35">
        <v>5</v>
      </c>
      <c r="G29" s="35">
        <v>0</v>
      </c>
      <c r="H29" s="36" t="s">
        <v>222</v>
      </c>
      <c r="I29" s="38"/>
    </row>
    <row r="30" spans="1:10" ht="15" customHeight="1" x14ac:dyDescent="0.35">
      <c r="A30" s="32">
        <v>28</v>
      </c>
      <c r="B30" s="35" t="s">
        <v>20</v>
      </c>
      <c r="C30" s="32" t="s">
        <v>214</v>
      </c>
      <c r="D30" s="35" t="s">
        <v>471</v>
      </c>
      <c r="E30" s="35" t="s">
        <v>46</v>
      </c>
      <c r="F30" s="35">
        <v>6</v>
      </c>
      <c r="G30" s="35">
        <v>0</v>
      </c>
      <c r="H30" s="36" t="s">
        <v>222</v>
      </c>
      <c r="I30" s="38"/>
    </row>
    <row r="31" spans="1:10" ht="15" customHeight="1" x14ac:dyDescent="0.35">
      <c r="A31" s="32">
        <v>29</v>
      </c>
      <c r="B31" s="35" t="s">
        <v>20</v>
      </c>
      <c r="C31" s="35" t="s">
        <v>214</v>
      </c>
      <c r="D31" s="35" t="s">
        <v>471</v>
      </c>
      <c r="E31" s="35" t="s">
        <v>52</v>
      </c>
      <c r="F31" s="35">
        <v>1</v>
      </c>
      <c r="G31" s="35">
        <v>0</v>
      </c>
      <c r="H31" s="36" t="s">
        <v>53</v>
      </c>
      <c r="I31" s="40"/>
    </row>
    <row r="32" spans="1:10" ht="15" customHeight="1" x14ac:dyDescent="0.35">
      <c r="A32" s="32">
        <v>30</v>
      </c>
      <c r="B32" s="35" t="s">
        <v>20</v>
      </c>
      <c r="C32" s="35" t="s">
        <v>214</v>
      </c>
      <c r="D32" s="35" t="s">
        <v>471</v>
      </c>
      <c r="E32" s="35" t="s">
        <v>52</v>
      </c>
      <c r="F32" s="35">
        <v>2</v>
      </c>
      <c r="G32" s="35">
        <v>0</v>
      </c>
      <c r="H32" s="30" t="s">
        <v>443</v>
      </c>
      <c r="I32" s="37" t="s">
        <v>444</v>
      </c>
      <c r="J32" s="32" t="s">
        <v>442</v>
      </c>
    </row>
    <row r="33" spans="1:10" ht="15" customHeight="1" x14ac:dyDescent="0.35">
      <c r="A33" s="32">
        <v>31</v>
      </c>
      <c r="B33" s="35" t="s">
        <v>20</v>
      </c>
      <c r="C33" s="35" t="s">
        <v>214</v>
      </c>
      <c r="D33" s="35" t="s">
        <v>471</v>
      </c>
      <c r="E33" s="35" t="s">
        <v>52</v>
      </c>
      <c r="F33" s="35">
        <v>2</v>
      </c>
      <c r="G33" s="35">
        <v>1</v>
      </c>
      <c r="H33" s="36" t="s">
        <v>222</v>
      </c>
    </row>
    <row r="34" spans="1:10" ht="15" customHeight="1" x14ac:dyDescent="0.35">
      <c r="A34" s="32">
        <v>32</v>
      </c>
      <c r="B34" s="35" t="s">
        <v>20</v>
      </c>
      <c r="C34" s="35" t="s">
        <v>214</v>
      </c>
      <c r="D34" s="35" t="s">
        <v>471</v>
      </c>
      <c r="E34" s="35" t="s">
        <v>52</v>
      </c>
      <c r="F34" s="35">
        <v>3</v>
      </c>
      <c r="G34" s="35">
        <v>0</v>
      </c>
      <c r="H34" s="41" t="s">
        <v>225</v>
      </c>
      <c r="I34" s="40" t="s">
        <v>226</v>
      </c>
      <c r="J34" s="32" t="s">
        <v>442</v>
      </c>
    </row>
    <row r="35" spans="1:10" ht="15" customHeight="1" x14ac:dyDescent="0.35">
      <c r="A35" s="32">
        <v>33</v>
      </c>
      <c r="B35" s="35" t="s">
        <v>20</v>
      </c>
      <c r="C35" s="35" t="s">
        <v>214</v>
      </c>
      <c r="D35" s="35" t="s">
        <v>471</v>
      </c>
      <c r="E35" s="35" t="s">
        <v>52</v>
      </c>
      <c r="F35" s="35">
        <v>3</v>
      </c>
      <c r="G35" s="35">
        <v>2</v>
      </c>
      <c r="H35" s="41" t="s">
        <v>227</v>
      </c>
      <c r="I35" s="40" t="s">
        <v>228</v>
      </c>
    </row>
    <row r="36" spans="1:10" ht="15" customHeight="1" x14ac:dyDescent="0.35">
      <c r="A36" s="32">
        <v>34</v>
      </c>
      <c r="B36" s="35" t="s">
        <v>20</v>
      </c>
      <c r="C36" s="35" t="s">
        <v>214</v>
      </c>
      <c r="D36" s="35" t="s">
        <v>471</v>
      </c>
      <c r="E36" s="35" t="s">
        <v>52</v>
      </c>
      <c r="F36" s="35">
        <v>4</v>
      </c>
      <c r="G36" s="35">
        <v>0</v>
      </c>
      <c r="H36" s="41" t="s">
        <v>229</v>
      </c>
      <c r="I36" s="38" t="s">
        <v>398</v>
      </c>
      <c r="J36" s="32" t="s">
        <v>442</v>
      </c>
    </row>
    <row r="37" spans="1:10" ht="15" customHeight="1" x14ac:dyDescent="0.35">
      <c r="A37" s="32">
        <v>35</v>
      </c>
      <c r="B37" s="35" t="s">
        <v>20</v>
      </c>
      <c r="C37" s="32" t="s">
        <v>214</v>
      </c>
      <c r="D37" s="35" t="s">
        <v>471</v>
      </c>
      <c r="E37" s="35" t="s">
        <v>52</v>
      </c>
      <c r="F37" s="35">
        <v>5</v>
      </c>
      <c r="G37" s="35">
        <v>0</v>
      </c>
      <c r="H37" s="36" t="s">
        <v>56</v>
      </c>
      <c r="I37" s="38" t="s">
        <v>216</v>
      </c>
      <c r="J37" s="32" t="s">
        <v>442</v>
      </c>
    </row>
    <row r="38" spans="1:10" ht="15" customHeight="1" x14ac:dyDescent="0.35">
      <c r="A38" s="32">
        <v>36</v>
      </c>
      <c r="B38" s="35" t="s">
        <v>20</v>
      </c>
      <c r="C38" s="32" t="s">
        <v>214</v>
      </c>
      <c r="D38" s="35" t="s">
        <v>471</v>
      </c>
      <c r="E38" s="35" t="s">
        <v>52</v>
      </c>
      <c r="F38" s="35">
        <v>5</v>
      </c>
      <c r="G38" s="42">
        <v>1</v>
      </c>
      <c r="H38" s="36" t="s">
        <v>57</v>
      </c>
      <c r="I38" s="38" t="s">
        <v>216</v>
      </c>
      <c r="J38" s="32" t="s">
        <v>442</v>
      </c>
    </row>
    <row r="39" spans="1:10" ht="15" customHeight="1" x14ac:dyDescent="0.35">
      <c r="A39" s="32">
        <v>37</v>
      </c>
      <c r="B39" s="35" t="s">
        <v>20</v>
      </c>
      <c r="C39" s="32" t="s">
        <v>214</v>
      </c>
      <c r="D39" s="35" t="s">
        <v>471</v>
      </c>
      <c r="E39" s="35" t="s">
        <v>52</v>
      </c>
      <c r="F39" s="35">
        <v>5</v>
      </c>
      <c r="G39" s="42">
        <v>2</v>
      </c>
      <c r="H39" s="36" t="s">
        <v>230</v>
      </c>
      <c r="J39" s="32" t="s">
        <v>442</v>
      </c>
    </row>
    <row r="40" spans="1:10" ht="15" customHeight="1" x14ac:dyDescent="0.35">
      <c r="A40" s="32">
        <v>38</v>
      </c>
      <c r="B40" s="35" t="s">
        <v>20</v>
      </c>
      <c r="C40" s="32" t="s">
        <v>214</v>
      </c>
      <c r="D40" s="35" t="s">
        <v>471</v>
      </c>
      <c r="E40" s="35" t="s">
        <v>52</v>
      </c>
      <c r="F40" s="35">
        <v>5</v>
      </c>
      <c r="G40" s="42">
        <v>3</v>
      </c>
      <c r="H40" s="36" t="s">
        <v>59</v>
      </c>
      <c r="I40" s="38" t="s">
        <v>216</v>
      </c>
      <c r="J40" s="32" t="s">
        <v>442</v>
      </c>
    </row>
    <row r="41" spans="1:10" ht="15" customHeight="1" x14ac:dyDescent="0.35">
      <c r="A41" s="32">
        <v>39</v>
      </c>
      <c r="B41" s="35" t="s">
        <v>20</v>
      </c>
      <c r="C41" s="32" t="s">
        <v>214</v>
      </c>
      <c r="D41" s="35" t="s">
        <v>471</v>
      </c>
      <c r="E41" s="35" t="s">
        <v>52</v>
      </c>
      <c r="F41" s="35">
        <v>6</v>
      </c>
      <c r="G41" s="35">
        <v>0</v>
      </c>
      <c r="H41" s="36" t="s">
        <v>222</v>
      </c>
      <c r="I41" s="38"/>
    </row>
    <row r="42" spans="1:10" ht="15" customHeight="1" x14ac:dyDescent="0.35">
      <c r="A42" s="32">
        <v>40</v>
      </c>
      <c r="B42" s="35" t="s">
        <v>20</v>
      </c>
      <c r="C42" s="32" t="s">
        <v>214</v>
      </c>
      <c r="D42" s="35" t="s">
        <v>471</v>
      </c>
      <c r="E42" s="35" t="s">
        <v>52</v>
      </c>
      <c r="F42" s="35">
        <v>7</v>
      </c>
      <c r="G42" s="35">
        <v>0</v>
      </c>
      <c r="H42" s="36" t="s">
        <v>60</v>
      </c>
      <c r="I42" s="38"/>
      <c r="J42" s="32" t="s">
        <v>442</v>
      </c>
    </row>
    <row r="43" spans="1:10" ht="15" customHeight="1" x14ac:dyDescent="0.35">
      <c r="A43" s="32">
        <v>41</v>
      </c>
      <c r="B43" s="35" t="s">
        <v>20</v>
      </c>
      <c r="C43" s="32" t="s">
        <v>214</v>
      </c>
      <c r="D43" s="35" t="s">
        <v>471</v>
      </c>
      <c r="E43" s="35" t="s">
        <v>52</v>
      </c>
      <c r="F43" s="35">
        <v>8</v>
      </c>
      <c r="G43" s="35">
        <v>0</v>
      </c>
      <c r="H43" s="36" t="s">
        <v>62</v>
      </c>
      <c r="I43" s="38" t="s">
        <v>401</v>
      </c>
      <c r="J43" s="32" t="s">
        <v>442</v>
      </c>
    </row>
    <row r="44" spans="1:10" ht="15" customHeight="1" x14ac:dyDescent="0.35">
      <c r="A44" s="32">
        <v>42</v>
      </c>
      <c r="B44" s="35" t="s">
        <v>20</v>
      </c>
      <c r="C44" s="32" t="s">
        <v>214</v>
      </c>
      <c r="D44" s="35" t="s">
        <v>471</v>
      </c>
      <c r="E44" s="35" t="s">
        <v>52</v>
      </c>
      <c r="F44" s="35">
        <v>9</v>
      </c>
      <c r="G44" s="35">
        <v>0</v>
      </c>
      <c r="H44" s="36" t="s">
        <v>222</v>
      </c>
      <c r="I44" s="38"/>
    </row>
    <row r="45" spans="1:10" ht="15" customHeight="1" x14ac:dyDescent="0.35">
      <c r="A45" s="32">
        <v>43</v>
      </c>
      <c r="B45" s="35" t="s">
        <v>20</v>
      </c>
      <c r="C45" s="32" t="s">
        <v>214</v>
      </c>
      <c r="D45" s="35" t="s">
        <v>471</v>
      </c>
      <c r="E45" s="35" t="s">
        <v>52</v>
      </c>
      <c r="F45" s="35">
        <v>10</v>
      </c>
      <c r="G45" s="42">
        <v>0</v>
      </c>
      <c r="H45" s="36" t="s">
        <v>231</v>
      </c>
      <c r="I45" s="38" t="s">
        <v>411</v>
      </c>
      <c r="J45" s="32" t="s">
        <v>442</v>
      </c>
    </row>
    <row r="46" spans="1:10" ht="15" customHeight="1" x14ac:dyDescent="0.35">
      <c r="A46" s="32">
        <v>44</v>
      </c>
      <c r="B46" s="35" t="s">
        <v>20</v>
      </c>
      <c r="C46" s="32" t="s">
        <v>214</v>
      </c>
      <c r="D46" s="35" t="s">
        <v>471</v>
      </c>
      <c r="E46" s="35" t="s">
        <v>52</v>
      </c>
      <c r="F46" s="35">
        <v>10</v>
      </c>
      <c r="G46" s="42">
        <v>1</v>
      </c>
      <c r="H46" s="36" t="s">
        <v>67</v>
      </c>
      <c r="I46" s="38" t="s">
        <v>388</v>
      </c>
      <c r="J46" s="32" t="s">
        <v>442</v>
      </c>
    </row>
    <row r="47" spans="1:10" ht="15" customHeight="1" x14ac:dyDescent="0.35">
      <c r="A47" s="32">
        <v>45</v>
      </c>
      <c r="B47" s="35" t="s">
        <v>20</v>
      </c>
      <c r="C47" s="32" t="s">
        <v>214</v>
      </c>
      <c r="D47" s="35" t="s">
        <v>471</v>
      </c>
      <c r="E47" s="35" t="s">
        <v>52</v>
      </c>
      <c r="F47" s="35">
        <v>11</v>
      </c>
      <c r="G47" s="42">
        <v>0</v>
      </c>
      <c r="H47" s="36" t="s">
        <v>234</v>
      </c>
      <c r="I47" s="38"/>
      <c r="J47" s="32" t="s">
        <v>442</v>
      </c>
    </row>
    <row r="48" spans="1:10" ht="15" customHeight="1" x14ac:dyDescent="0.35">
      <c r="A48" s="32">
        <v>46</v>
      </c>
      <c r="B48" s="35" t="s">
        <v>20</v>
      </c>
      <c r="C48" s="32" t="s">
        <v>214</v>
      </c>
      <c r="D48" s="35" t="s">
        <v>471</v>
      </c>
      <c r="E48" s="35" t="s">
        <v>52</v>
      </c>
      <c r="F48" s="35">
        <v>11</v>
      </c>
      <c r="G48" s="42">
        <v>1</v>
      </c>
      <c r="H48" s="36" t="s">
        <v>235</v>
      </c>
      <c r="I48" s="38"/>
      <c r="J48" s="32" t="s">
        <v>442</v>
      </c>
    </row>
    <row r="49" spans="1:10" ht="15" customHeight="1" x14ac:dyDescent="0.35">
      <c r="A49" s="32">
        <v>47</v>
      </c>
      <c r="B49" s="35" t="s">
        <v>20</v>
      </c>
      <c r="C49" s="32" t="s">
        <v>214</v>
      </c>
      <c r="D49" s="35" t="s">
        <v>471</v>
      </c>
      <c r="E49" s="35" t="s">
        <v>52</v>
      </c>
      <c r="F49" s="35">
        <v>11</v>
      </c>
      <c r="G49" s="42">
        <v>2</v>
      </c>
      <c r="H49" s="36" t="s">
        <v>71</v>
      </c>
      <c r="I49" s="38"/>
      <c r="J49" s="32" t="s">
        <v>442</v>
      </c>
    </row>
    <row r="50" spans="1:10" ht="15" customHeight="1" x14ac:dyDescent="0.35">
      <c r="A50" s="32">
        <v>48</v>
      </c>
      <c r="B50" s="35" t="s">
        <v>20</v>
      </c>
      <c r="C50" s="32" t="s">
        <v>214</v>
      </c>
      <c r="D50" s="35" t="s">
        <v>471</v>
      </c>
      <c r="E50" s="35" t="s">
        <v>52</v>
      </c>
      <c r="F50" s="35">
        <v>11</v>
      </c>
      <c r="G50" s="42">
        <v>3</v>
      </c>
      <c r="H50" s="36" t="s">
        <v>72</v>
      </c>
      <c r="I50" s="38"/>
      <c r="J50" s="32" t="s">
        <v>442</v>
      </c>
    </row>
    <row r="51" spans="1:10" ht="15" customHeight="1" x14ac:dyDescent="0.35">
      <c r="A51" s="32">
        <v>49</v>
      </c>
      <c r="B51" s="35" t="s">
        <v>20</v>
      </c>
      <c r="C51" s="32" t="s">
        <v>214</v>
      </c>
      <c r="D51" s="35" t="s">
        <v>471</v>
      </c>
      <c r="E51" s="35" t="s">
        <v>52</v>
      </c>
      <c r="F51" s="35">
        <v>11</v>
      </c>
      <c r="G51" s="42">
        <v>4</v>
      </c>
      <c r="H51" s="36" t="s">
        <v>73</v>
      </c>
      <c r="I51" s="38"/>
      <c r="J51" s="32" t="s">
        <v>442</v>
      </c>
    </row>
    <row r="52" spans="1:10" ht="15" customHeight="1" x14ac:dyDescent="0.35">
      <c r="A52" s="32">
        <v>50</v>
      </c>
      <c r="B52" s="35" t="s">
        <v>20</v>
      </c>
      <c r="C52" s="32" t="s">
        <v>214</v>
      </c>
      <c r="D52" s="35" t="s">
        <v>471</v>
      </c>
      <c r="E52" s="35" t="s">
        <v>52</v>
      </c>
      <c r="F52" s="35">
        <v>11</v>
      </c>
      <c r="G52" s="42">
        <v>5</v>
      </c>
      <c r="H52" s="36" t="s">
        <v>74</v>
      </c>
      <c r="I52" s="38"/>
      <c r="J52" s="32" t="s">
        <v>442</v>
      </c>
    </row>
    <row r="53" spans="1:10" ht="15" customHeight="1" x14ac:dyDescent="0.35">
      <c r="A53" s="32">
        <v>51</v>
      </c>
      <c r="B53" s="35" t="s">
        <v>20</v>
      </c>
      <c r="C53" s="32" t="s">
        <v>214</v>
      </c>
      <c r="D53" s="35" t="s">
        <v>471</v>
      </c>
      <c r="E53" s="35" t="s">
        <v>52</v>
      </c>
      <c r="F53" s="35">
        <v>12</v>
      </c>
      <c r="G53" s="35">
        <v>0</v>
      </c>
      <c r="H53" s="36" t="s">
        <v>222</v>
      </c>
      <c r="I53" s="38"/>
    </row>
    <row r="54" spans="1:10" ht="15" customHeight="1" x14ac:dyDescent="0.35">
      <c r="A54" s="32">
        <v>52</v>
      </c>
      <c r="B54" s="35" t="s">
        <v>20</v>
      </c>
      <c r="C54" s="32" t="s">
        <v>214</v>
      </c>
      <c r="D54" s="35" t="s">
        <v>471</v>
      </c>
      <c r="E54" s="35" t="s">
        <v>52</v>
      </c>
      <c r="F54" s="35">
        <v>13</v>
      </c>
      <c r="G54" s="42">
        <v>0</v>
      </c>
      <c r="H54" s="36" t="s">
        <v>236</v>
      </c>
      <c r="I54" s="38" t="s">
        <v>237</v>
      </c>
      <c r="J54" s="32" t="s">
        <v>442</v>
      </c>
    </row>
    <row r="55" spans="1:10" ht="15" customHeight="1" x14ac:dyDescent="0.35">
      <c r="A55" s="32">
        <v>53</v>
      </c>
      <c r="B55" s="35" t="s">
        <v>20</v>
      </c>
      <c r="C55" s="32" t="s">
        <v>214</v>
      </c>
      <c r="D55" s="35" t="s">
        <v>471</v>
      </c>
      <c r="E55" s="35" t="s">
        <v>52</v>
      </c>
      <c r="F55" s="35">
        <v>13</v>
      </c>
      <c r="G55" s="42">
        <v>1</v>
      </c>
      <c r="H55" s="36" t="s">
        <v>238</v>
      </c>
      <c r="I55" s="38" t="s">
        <v>239</v>
      </c>
      <c r="J55" s="32" t="s">
        <v>442</v>
      </c>
    </row>
    <row r="56" spans="1:10" ht="15" customHeight="1" x14ac:dyDescent="0.35">
      <c r="A56" s="32"/>
      <c r="B56" s="35" t="s">
        <v>20</v>
      </c>
      <c r="C56" s="32" t="s">
        <v>214</v>
      </c>
      <c r="D56" s="35" t="s">
        <v>215</v>
      </c>
      <c r="E56" s="35" t="s">
        <v>52</v>
      </c>
      <c r="F56" s="35">
        <v>13</v>
      </c>
      <c r="G56" s="42">
        <v>2</v>
      </c>
      <c r="H56" s="36" t="s">
        <v>475</v>
      </c>
      <c r="I56" s="68" t="s">
        <v>476</v>
      </c>
      <c r="J56" s="32" t="s">
        <v>442</v>
      </c>
    </row>
    <row r="57" spans="1:10" ht="15" customHeight="1" x14ac:dyDescent="0.35">
      <c r="A57" s="32">
        <v>54</v>
      </c>
      <c r="B57" s="35" t="s">
        <v>20</v>
      </c>
      <c r="C57" s="32" t="s">
        <v>214</v>
      </c>
      <c r="D57" s="35" t="s">
        <v>471</v>
      </c>
      <c r="E57" s="35" t="s">
        <v>52</v>
      </c>
      <c r="F57" s="35">
        <v>14</v>
      </c>
      <c r="G57" s="35">
        <v>0</v>
      </c>
      <c r="H57" s="36" t="s">
        <v>240</v>
      </c>
      <c r="I57" s="38" t="s">
        <v>239</v>
      </c>
      <c r="J57" s="32" t="s">
        <v>442</v>
      </c>
    </row>
    <row r="58" spans="1:10" ht="15" customHeight="1" x14ac:dyDescent="0.35">
      <c r="A58" s="32">
        <v>55</v>
      </c>
      <c r="B58" s="35" t="s">
        <v>20</v>
      </c>
      <c r="C58" s="32" t="s">
        <v>214</v>
      </c>
      <c r="D58" s="35" t="s">
        <v>471</v>
      </c>
      <c r="E58" s="35" t="s">
        <v>52</v>
      </c>
      <c r="F58" s="35">
        <v>15</v>
      </c>
      <c r="G58" s="42">
        <v>0</v>
      </c>
      <c r="H58" s="36" t="s">
        <v>78</v>
      </c>
      <c r="I58" s="38" t="s">
        <v>387</v>
      </c>
      <c r="J58" s="32" t="s">
        <v>442</v>
      </c>
    </row>
    <row r="59" spans="1:10" ht="15" customHeight="1" x14ac:dyDescent="0.35">
      <c r="A59" s="32">
        <v>56</v>
      </c>
      <c r="B59" s="35" t="s">
        <v>20</v>
      </c>
      <c r="C59" s="32" t="s">
        <v>214</v>
      </c>
      <c r="D59" s="35" t="s">
        <v>471</v>
      </c>
      <c r="E59" s="35" t="s">
        <v>52</v>
      </c>
      <c r="F59" s="35">
        <v>15</v>
      </c>
      <c r="G59" s="42">
        <v>1</v>
      </c>
      <c r="H59" s="36" t="s">
        <v>80</v>
      </c>
      <c r="I59" s="38" t="s">
        <v>388</v>
      </c>
      <c r="J59" s="32" t="s">
        <v>442</v>
      </c>
    </row>
    <row r="60" spans="1:10" ht="15" customHeight="1" x14ac:dyDescent="0.35">
      <c r="A60" s="32">
        <v>57</v>
      </c>
      <c r="B60" s="35" t="s">
        <v>20</v>
      </c>
      <c r="C60" s="32" t="s">
        <v>214</v>
      </c>
      <c r="D60" s="35" t="s">
        <v>471</v>
      </c>
      <c r="E60" s="35" t="s">
        <v>52</v>
      </c>
      <c r="F60" s="35">
        <v>16</v>
      </c>
      <c r="G60" s="42">
        <v>0</v>
      </c>
      <c r="H60" s="36" t="s">
        <v>241</v>
      </c>
      <c r="I60" s="38" t="s">
        <v>387</v>
      </c>
      <c r="J60" s="32" t="s">
        <v>442</v>
      </c>
    </row>
    <row r="61" spans="1:10" ht="15" customHeight="1" x14ac:dyDescent="0.35">
      <c r="A61" s="32">
        <v>58</v>
      </c>
      <c r="B61" s="35" t="s">
        <v>20</v>
      </c>
      <c r="C61" s="32" t="s">
        <v>214</v>
      </c>
      <c r="D61" s="35" t="s">
        <v>471</v>
      </c>
      <c r="E61" s="35" t="s">
        <v>52</v>
      </c>
      <c r="F61" s="35">
        <v>16</v>
      </c>
      <c r="G61" s="42">
        <v>1</v>
      </c>
      <c r="H61" s="36" t="s">
        <v>242</v>
      </c>
      <c r="I61" s="38" t="s">
        <v>388</v>
      </c>
      <c r="J61" s="32" t="s">
        <v>442</v>
      </c>
    </row>
    <row r="62" spans="1:10" ht="15" customHeight="1" x14ac:dyDescent="0.35">
      <c r="A62" s="32">
        <v>59</v>
      </c>
      <c r="B62" s="35" t="s">
        <v>20</v>
      </c>
      <c r="C62" s="32" t="s">
        <v>214</v>
      </c>
      <c r="D62" s="35" t="s">
        <v>471</v>
      </c>
      <c r="E62" s="35" t="s">
        <v>52</v>
      </c>
      <c r="F62" s="35">
        <v>17</v>
      </c>
      <c r="G62" s="35">
        <v>0</v>
      </c>
      <c r="H62" s="36" t="s">
        <v>222</v>
      </c>
      <c r="I62" s="38"/>
    </row>
    <row r="63" spans="1:10" ht="15" customHeight="1" x14ac:dyDescent="0.35">
      <c r="A63" s="32">
        <v>60</v>
      </c>
      <c r="B63" s="35" t="s">
        <v>20</v>
      </c>
      <c r="C63" s="32" t="s">
        <v>214</v>
      </c>
      <c r="D63" s="35" t="s">
        <v>471</v>
      </c>
      <c r="E63" s="35" t="s">
        <v>52</v>
      </c>
      <c r="F63" s="35">
        <v>18</v>
      </c>
      <c r="G63" s="35">
        <v>0</v>
      </c>
      <c r="H63" s="36" t="s">
        <v>303</v>
      </c>
      <c r="I63" s="38"/>
    </row>
    <row r="64" spans="1:10" ht="15" customHeight="1" x14ac:dyDescent="0.35">
      <c r="A64" s="32">
        <v>61</v>
      </c>
      <c r="B64" s="35" t="s">
        <v>20</v>
      </c>
      <c r="C64" s="32" t="s">
        <v>214</v>
      </c>
      <c r="D64" s="35" t="s">
        <v>471</v>
      </c>
      <c r="E64" s="35" t="s">
        <v>52</v>
      </c>
      <c r="F64" s="35">
        <v>19</v>
      </c>
      <c r="G64" s="35">
        <v>0</v>
      </c>
      <c r="H64" s="36" t="s">
        <v>84</v>
      </c>
      <c r="I64" s="38"/>
      <c r="J64" s="32" t="s">
        <v>442</v>
      </c>
    </row>
    <row r="65" spans="1:10" ht="15" customHeight="1" x14ac:dyDescent="0.35">
      <c r="A65" s="32">
        <v>62</v>
      </c>
      <c r="B65" s="35" t="s">
        <v>20</v>
      </c>
      <c r="C65" s="32" t="s">
        <v>214</v>
      </c>
      <c r="D65" s="35" t="s">
        <v>471</v>
      </c>
      <c r="E65" s="35" t="s">
        <v>52</v>
      </c>
      <c r="F65" s="35">
        <v>20</v>
      </c>
      <c r="G65" s="35">
        <v>0</v>
      </c>
      <c r="H65" s="30" t="s">
        <v>445</v>
      </c>
      <c r="I65" s="38"/>
      <c r="J65" s="32" t="s">
        <v>442</v>
      </c>
    </row>
    <row r="66" spans="1:10" ht="15" customHeight="1" x14ac:dyDescent="0.35">
      <c r="A66" s="32">
        <v>63</v>
      </c>
      <c r="B66" s="35" t="s">
        <v>20</v>
      </c>
      <c r="C66" s="32" t="s">
        <v>214</v>
      </c>
      <c r="D66" s="35" t="s">
        <v>471</v>
      </c>
      <c r="E66" s="35" t="s">
        <v>52</v>
      </c>
      <c r="F66" s="35">
        <v>21</v>
      </c>
      <c r="G66" s="35">
        <v>0</v>
      </c>
      <c r="H66" s="36" t="s">
        <v>222</v>
      </c>
      <c r="I66" s="38"/>
    </row>
    <row r="67" spans="1:10" ht="15" customHeight="1" x14ac:dyDescent="0.35">
      <c r="A67" s="32">
        <v>64</v>
      </c>
      <c r="B67" s="35" t="s">
        <v>20</v>
      </c>
      <c r="C67" s="32" t="s">
        <v>214</v>
      </c>
      <c r="D67" s="35" t="s">
        <v>471</v>
      </c>
      <c r="E67" s="35" t="s">
        <v>52</v>
      </c>
      <c r="F67" s="35">
        <v>22</v>
      </c>
      <c r="G67" s="42">
        <v>0</v>
      </c>
      <c r="H67" s="36" t="s">
        <v>86</v>
      </c>
      <c r="I67" s="38" t="s">
        <v>387</v>
      </c>
      <c r="J67" s="32" t="s">
        <v>442</v>
      </c>
    </row>
    <row r="68" spans="1:10" ht="15" customHeight="1" x14ac:dyDescent="0.35">
      <c r="A68" s="32">
        <v>65</v>
      </c>
      <c r="B68" s="35" t="s">
        <v>20</v>
      </c>
      <c r="C68" s="32" t="s">
        <v>214</v>
      </c>
      <c r="D68" s="35" t="s">
        <v>471</v>
      </c>
      <c r="E68" s="35" t="s">
        <v>52</v>
      </c>
      <c r="F68" s="35">
        <v>22</v>
      </c>
      <c r="G68" s="42">
        <v>1</v>
      </c>
      <c r="H68" s="36" t="s">
        <v>87</v>
      </c>
      <c r="I68" s="38" t="s">
        <v>388</v>
      </c>
      <c r="J68" s="32" t="s">
        <v>442</v>
      </c>
    </row>
    <row r="69" spans="1:10" ht="15" customHeight="1" x14ac:dyDescent="0.35">
      <c r="A69" s="32">
        <v>66</v>
      </c>
      <c r="B69" s="35" t="s">
        <v>20</v>
      </c>
      <c r="C69" s="32" t="s">
        <v>214</v>
      </c>
      <c r="D69" s="35" t="s">
        <v>471</v>
      </c>
      <c r="E69" s="35" t="s">
        <v>105</v>
      </c>
      <c r="F69" s="35">
        <v>1</v>
      </c>
      <c r="G69" s="35">
        <v>0</v>
      </c>
      <c r="H69" s="36" t="s">
        <v>106</v>
      </c>
    </row>
    <row r="70" spans="1:10" ht="15" customHeight="1" x14ac:dyDescent="0.35">
      <c r="A70" s="32">
        <v>67</v>
      </c>
      <c r="B70" s="35" t="s">
        <v>20</v>
      </c>
      <c r="C70" s="32" t="s">
        <v>214</v>
      </c>
      <c r="D70" s="35" t="s">
        <v>471</v>
      </c>
      <c r="E70" s="35" t="s">
        <v>105</v>
      </c>
      <c r="F70" s="35">
        <v>2</v>
      </c>
      <c r="G70" s="35">
        <v>0</v>
      </c>
      <c r="H70" s="36" t="s">
        <v>310</v>
      </c>
      <c r="J70" s="32" t="s">
        <v>442</v>
      </c>
    </row>
    <row r="71" spans="1:10" ht="15" customHeight="1" x14ac:dyDescent="0.35">
      <c r="A71" s="32">
        <v>68</v>
      </c>
      <c r="B71" s="35" t="s">
        <v>20</v>
      </c>
      <c r="C71" s="32" t="s">
        <v>214</v>
      </c>
      <c r="D71" s="35" t="s">
        <v>471</v>
      </c>
      <c r="E71" s="35" t="s">
        <v>105</v>
      </c>
      <c r="F71" s="35">
        <v>3</v>
      </c>
      <c r="G71" s="42">
        <v>0</v>
      </c>
      <c r="H71" s="36" t="s">
        <v>305</v>
      </c>
    </row>
    <row r="72" spans="1:10" ht="15" customHeight="1" x14ac:dyDescent="0.35">
      <c r="A72" s="32">
        <v>69</v>
      </c>
      <c r="B72" s="35" t="s">
        <v>20</v>
      </c>
      <c r="C72" s="32" t="s">
        <v>214</v>
      </c>
      <c r="D72" s="35" t="s">
        <v>471</v>
      </c>
      <c r="E72" s="35" t="s">
        <v>105</v>
      </c>
      <c r="F72" s="35">
        <v>3</v>
      </c>
      <c r="G72" s="42">
        <v>1</v>
      </c>
      <c r="H72" s="36" t="s">
        <v>313</v>
      </c>
    </row>
    <row r="73" spans="1:10" ht="15" customHeight="1" x14ac:dyDescent="0.35">
      <c r="A73" s="32">
        <v>70</v>
      </c>
      <c r="B73" s="35" t="s">
        <v>20</v>
      </c>
      <c r="C73" s="32" t="s">
        <v>214</v>
      </c>
      <c r="D73" s="35" t="s">
        <v>471</v>
      </c>
      <c r="E73" s="35" t="s">
        <v>105</v>
      </c>
      <c r="F73" s="35">
        <v>3</v>
      </c>
      <c r="G73" s="42">
        <v>2</v>
      </c>
      <c r="H73" s="36" t="s">
        <v>315</v>
      </c>
    </row>
    <row r="74" spans="1:10" ht="15" customHeight="1" x14ac:dyDescent="0.35">
      <c r="A74" s="32">
        <v>71</v>
      </c>
      <c r="B74" s="35" t="s">
        <v>20</v>
      </c>
      <c r="C74" s="32" t="s">
        <v>214</v>
      </c>
      <c r="D74" s="35" t="s">
        <v>471</v>
      </c>
      <c r="E74" s="35" t="s">
        <v>105</v>
      </c>
      <c r="F74" s="35">
        <v>3</v>
      </c>
      <c r="G74" s="35">
        <v>3</v>
      </c>
      <c r="H74" s="36" t="s">
        <v>108</v>
      </c>
      <c r="J74" s="32" t="s">
        <v>442</v>
      </c>
    </row>
    <row r="75" spans="1:10" ht="15" customHeight="1" x14ac:dyDescent="0.35">
      <c r="A75" s="32">
        <v>72</v>
      </c>
      <c r="B75" s="35" t="s">
        <v>20</v>
      </c>
      <c r="C75" s="32" t="s">
        <v>214</v>
      </c>
      <c r="D75" s="35" t="s">
        <v>471</v>
      </c>
      <c r="E75" s="35" t="s">
        <v>105</v>
      </c>
      <c r="F75" s="35">
        <v>4</v>
      </c>
      <c r="G75" s="35">
        <v>0</v>
      </c>
      <c r="H75" s="30" t="s">
        <v>462</v>
      </c>
      <c r="J75" s="32" t="s">
        <v>442</v>
      </c>
    </row>
    <row r="76" spans="1:10" ht="15" customHeight="1" x14ac:dyDescent="0.35">
      <c r="A76" s="32">
        <v>73</v>
      </c>
      <c r="B76" s="35" t="s">
        <v>20</v>
      </c>
      <c r="C76" s="32" t="s">
        <v>214</v>
      </c>
      <c r="D76" s="35" t="s">
        <v>471</v>
      </c>
      <c r="E76" s="35" t="s">
        <v>105</v>
      </c>
      <c r="F76" s="35">
        <v>5</v>
      </c>
      <c r="G76" s="35">
        <v>0</v>
      </c>
      <c r="H76" s="36" t="s">
        <v>222</v>
      </c>
    </row>
    <row r="77" spans="1:10" ht="15" customHeight="1" x14ac:dyDescent="0.35">
      <c r="A77" s="32">
        <v>74</v>
      </c>
      <c r="B77" s="35" t="s">
        <v>20</v>
      </c>
      <c r="C77" s="32" t="s">
        <v>214</v>
      </c>
      <c r="D77" s="35" t="s">
        <v>471</v>
      </c>
      <c r="E77" s="35" t="s">
        <v>105</v>
      </c>
      <c r="F77" s="35">
        <v>6</v>
      </c>
      <c r="G77" s="35">
        <v>0</v>
      </c>
      <c r="H77" s="36" t="s">
        <v>222</v>
      </c>
    </row>
    <row r="78" spans="1:10" ht="15" customHeight="1" x14ac:dyDescent="0.35">
      <c r="A78" s="32">
        <v>75</v>
      </c>
      <c r="B78" s="35" t="s">
        <v>20</v>
      </c>
      <c r="C78" s="32" t="s">
        <v>214</v>
      </c>
      <c r="D78" s="35" t="s">
        <v>471</v>
      </c>
      <c r="E78" s="35" t="s">
        <v>105</v>
      </c>
      <c r="F78" s="35">
        <v>7</v>
      </c>
      <c r="G78" s="42">
        <v>0</v>
      </c>
      <c r="H78" s="38" t="s">
        <v>389</v>
      </c>
      <c r="I78" s="37" t="s">
        <v>402</v>
      </c>
      <c r="J78" s="32" t="s">
        <v>442</v>
      </c>
    </row>
    <row r="79" spans="1:10" ht="15" customHeight="1" x14ac:dyDescent="0.35">
      <c r="A79" s="32">
        <v>76</v>
      </c>
      <c r="B79" s="35" t="s">
        <v>20</v>
      </c>
      <c r="C79" s="32" t="s">
        <v>214</v>
      </c>
      <c r="D79" s="35" t="s">
        <v>471</v>
      </c>
      <c r="E79" s="35" t="s">
        <v>105</v>
      </c>
      <c r="F79" s="35">
        <v>7</v>
      </c>
      <c r="G79" s="42">
        <v>1</v>
      </c>
      <c r="H79" s="36" t="s">
        <v>408</v>
      </c>
      <c r="J79" s="32" t="s">
        <v>442</v>
      </c>
    </row>
    <row r="80" spans="1:10" ht="15" customHeight="1" x14ac:dyDescent="0.35">
      <c r="A80" s="32">
        <v>77</v>
      </c>
      <c r="B80" s="35" t="s">
        <v>20</v>
      </c>
      <c r="C80" s="32" t="s">
        <v>214</v>
      </c>
      <c r="D80" s="35" t="s">
        <v>471</v>
      </c>
      <c r="E80" s="35" t="s">
        <v>105</v>
      </c>
      <c r="F80" s="32">
        <v>7</v>
      </c>
      <c r="G80" s="32">
        <v>2</v>
      </c>
      <c r="H80" s="36" t="s">
        <v>409</v>
      </c>
      <c r="J80" s="32" t="s">
        <v>442</v>
      </c>
    </row>
    <row r="81" spans="1:10" ht="15" customHeight="1" x14ac:dyDescent="0.35">
      <c r="A81" s="32">
        <v>78</v>
      </c>
      <c r="B81" s="35" t="s">
        <v>20</v>
      </c>
      <c r="C81" s="32" t="s">
        <v>214</v>
      </c>
      <c r="D81" s="35" t="s">
        <v>471</v>
      </c>
      <c r="E81" s="35" t="s">
        <v>105</v>
      </c>
      <c r="F81" s="32">
        <v>7</v>
      </c>
      <c r="G81" s="32">
        <v>3</v>
      </c>
      <c r="H81" s="36" t="s">
        <v>112</v>
      </c>
    </row>
    <row r="82" spans="1:10" ht="15" customHeight="1" x14ac:dyDescent="0.35">
      <c r="A82" s="32">
        <v>79</v>
      </c>
      <c r="B82" s="35" t="s">
        <v>20</v>
      </c>
      <c r="C82" s="32" t="s">
        <v>214</v>
      </c>
      <c r="D82" s="35" t="s">
        <v>471</v>
      </c>
      <c r="E82" s="35" t="s">
        <v>105</v>
      </c>
      <c r="F82" s="35">
        <v>8</v>
      </c>
      <c r="G82" s="35">
        <v>0</v>
      </c>
      <c r="H82" s="36" t="s">
        <v>390</v>
      </c>
      <c r="I82" s="37" t="s">
        <v>402</v>
      </c>
    </row>
    <row r="83" spans="1:10" ht="15" customHeight="1" x14ac:dyDescent="0.35">
      <c r="A83" s="32">
        <v>80</v>
      </c>
      <c r="B83" s="35" t="s">
        <v>20</v>
      </c>
      <c r="C83" s="32" t="s">
        <v>214</v>
      </c>
      <c r="D83" s="35" t="s">
        <v>471</v>
      </c>
      <c r="E83" s="35" t="s">
        <v>105</v>
      </c>
      <c r="F83" s="35">
        <v>8</v>
      </c>
      <c r="G83" s="35">
        <v>1</v>
      </c>
      <c r="H83" s="36" t="s">
        <v>393</v>
      </c>
    </row>
    <row r="84" spans="1:10" ht="15" customHeight="1" x14ac:dyDescent="0.35">
      <c r="A84" s="32">
        <v>81</v>
      </c>
      <c r="B84" s="35" t="s">
        <v>20</v>
      </c>
      <c r="C84" s="32" t="s">
        <v>214</v>
      </c>
      <c r="D84" s="35" t="s">
        <v>471</v>
      </c>
      <c r="E84" s="35" t="s">
        <v>105</v>
      </c>
      <c r="F84" s="35">
        <v>8</v>
      </c>
      <c r="G84" s="35">
        <v>2</v>
      </c>
      <c r="H84" s="36" t="s">
        <v>115</v>
      </c>
    </row>
    <row r="85" spans="1:10" ht="15" customHeight="1" x14ac:dyDescent="0.35">
      <c r="A85" s="32">
        <v>82</v>
      </c>
      <c r="B85" s="35" t="s">
        <v>20</v>
      </c>
      <c r="C85" s="32" t="s">
        <v>214</v>
      </c>
      <c r="D85" s="35" t="s">
        <v>471</v>
      </c>
      <c r="E85" s="35" t="s">
        <v>105</v>
      </c>
      <c r="F85" s="32">
        <v>8</v>
      </c>
      <c r="G85" s="32">
        <v>3</v>
      </c>
      <c r="H85" s="36" t="s">
        <v>116</v>
      </c>
    </row>
    <row r="86" spans="1:10" ht="15" customHeight="1" x14ac:dyDescent="0.35">
      <c r="A86" s="32">
        <v>83</v>
      </c>
      <c r="B86" s="35" t="s">
        <v>20</v>
      </c>
      <c r="C86" s="32" t="s">
        <v>214</v>
      </c>
      <c r="D86" s="35" t="s">
        <v>471</v>
      </c>
      <c r="E86" s="35" t="s">
        <v>105</v>
      </c>
      <c r="F86" s="32">
        <v>9</v>
      </c>
      <c r="G86" s="35">
        <v>0</v>
      </c>
      <c r="H86" s="36" t="s">
        <v>222</v>
      </c>
    </row>
    <row r="87" spans="1:10" ht="15" customHeight="1" x14ac:dyDescent="0.35">
      <c r="A87" s="32">
        <v>84</v>
      </c>
      <c r="B87" s="35" t="s">
        <v>20</v>
      </c>
      <c r="C87" s="32" t="s">
        <v>214</v>
      </c>
      <c r="D87" s="35" t="s">
        <v>471</v>
      </c>
      <c r="E87" s="35" t="s">
        <v>105</v>
      </c>
      <c r="F87" s="35">
        <v>10</v>
      </c>
      <c r="G87" s="35">
        <v>0</v>
      </c>
      <c r="H87" s="36" t="s">
        <v>222</v>
      </c>
    </row>
    <row r="88" spans="1:10" ht="15" customHeight="1" x14ac:dyDescent="0.35">
      <c r="A88" s="32">
        <v>85</v>
      </c>
      <c r="B88" s="35" t="s">
        <v>20</v>
      </c>
      <c r="C88" s="32" t="s">
        <v>214</v>
      </c>
      <c r="D88" s="35" t="s">
        <v>471</v>
      </c>
      <c r="E88" s="35" t="s">
        <v>105</v>
      </c>
      <c r="F88" s="35">
        <v>11</v>
      </c>
      <c r="G88" s="35">
        <v>0</v>
      </c>
      <c r="H88" s="36" t="s">
        <v>222</v>
      </c>
    </row>
    <row r="89" spans="1:10" ht="15" customHeight="1" x14ac:dyDescent="0.35">
      <c r="A89" s="32">
        <v>86</v>
      </c>
      <c r="B89" s="35" t="s">
        <v>20</v>
      </c>
      <c r="C89" s="32" t="s">
        <v>214</v>
      </c>
      <c r="D89" s="35" t="s">
        <v>471</v>
      </c>
      <c r="E89" s="35" t="s">
        <v>105</v>
      </c>
      <c r="F89" s="35">
        <v>12</v>
      </c>
      <c r="G89" s="35">
        <v>0</v>
      </c>
      <c r="H89" s="36" t="s">
        <v>222</v>
      </c>
    </row>
    <row r="90" spans="1:10" ht="15" customHeight="1" x14ac:dyDescent="0.35">
      <c r="A90" s="32">
        <v>87</v>
      </c>
      <c r="B90" s="35" t="s">
        <v>20</v>
      </c>
      <c r="C90" s="32" t="s">
        <v>214</v>
      </c>
      <c r="D90" s="35" t="s">
        <v>471</v>
      </c>
      <c r="E90" s="35" t="s">
        <v>105</v>
      </c>
      <c r="F90" s="35">
        <v>13</v>
      </c>
      <c r="G90" s="35">
        <v>0</v>
      </c>
      <c r="H90" s="36" t="s">
        <v>222</v>
      </c>
    </row>
    <row r="91" spans="1:10" ht="15" customHeight="1" x14ac:dyDescent="0.35">
      <c r="A91" s="32">
        <v>88</v>
      </c>
      <c r="B91" s="35" t="s">
        <v>20</v>
      </c>
      <c r="C91" s="32" t="s">
        <v>214</v>
      </c>
      <c r="D91" s="35" t="s">
        <v>471</v>
      </c>
      <c r="E91" s="35" t="s">
        <v>105</v>
      </c>
      <c r="F91" s="35">
        <v>14</v>
      </c>
      <c r="G91" s="35">
        <v>0</v>
      </c>
      <c r="H91" s="30" t="s">
        <v>448</v>
      </c>
      <c r="J91" s="32" t="s">
        <v>442</v>
      </c>
    </row>
    <row r="92" spans="1:10" ht="15" customHeight="1" x14ac:dyDescent="0.35">
      <c r="A92" s="32">
        <v>89</v>
      </c>
      <c r="B92" s="35" t="s">
        <v>20</v>
      </c>
      <c r="C92" s="32" t="s">
        <v>214</v>
      </c>
      <c r="D92" s="35" t="s">
        <v>471</v>
      </c>
      <c r="E92" s="35" t="s">
        <v>105</v>
      </c>
      <c r="F92" s="35">
        <v>15</v>
      </c>
      <c r="G92" s="35">
        <v>0</v>
      </c>
      <c r="H92" s="36" t="s">
        <v>222</v>
      </c>
    </row>
    <row r="93" spans="1:10" ht="15" customHeight="1" x14ac:dyDescent="0.35">
      <c r="A93" s="32">
        <v>90</v>
      </c>
      <c r="B93" s="35" t="s">
        <v>20</v>
      </c>
      <c r="C93" s="32" t="s">
        <v>214</v>
      </c>
      <c r="D93" s="35" t="s">
        <v>471</v>
      </c>
      <c r="E93" s="35" t="s">
        <v>105</v>
      </c>
      <c r="F93" s="35">
        <v>16</v>
      </c>
      <c r="G93" s="35">
        <v>0</v>
      </c>
      <c r="H93" s="36" t="s">
        <v>222</v>
      </c>
    </row>
    <row r="94" spans="1:10" ht="15" customHeight="1" x14ac:dyDescent="0.35">
      <c r="A94" s="32">
        <v>91</v>
      </c>
      <c r="B94" s="35" t="s">
        <v>20</v>
      </c>
      <c r="C94" s="32" t="s">
        <v>214</v>
      </c>
      <c r="D94" s="35" t="s">
        <v>471</v>
      </c>
      <c r="E94" s="35" t="s">
        <v>105</v>
      </c>
      <c r="F94" s="35">
        <v>17</v>
      </c>
      <c r="G94" s="35">
        <v>0</v>
      </c>
      <c r="H94" s="36" t="s">
        <v>316</v>
      </c>
    </row>
    <row r="95" spans="1:10" ht="15" customHeight="1" x14ac:dyDescent="0.35">
      <c r="A95" s="32">
        <v>92</v>
      </c>
      <c r="B95" s="35" t="s">
        <v>20</v>
      </c>
      <c r="C95" s="32" t="s">
        <v>214</v>
      </c>
      <c r="D95" s="35" t="s">
        <v>471</v>
      </c>
      <c r="E95" s="35" t="s">
        <v>105</v>
      </c>
      <c r="F95" s="35">
        <v>18</v>
      </c>
      <c r="G95" s="35">
        <v>0</v>
      </c>
      <c r="H95" s="30" t="s">
        <v>449</v>
      </c>
      <c r="J95" s="32" t="s">
        <v>442</v>
      </c>
    </row>
    <row r="96" spans="1:10" ht="15" customHeight="1" x14ac:dyDescent="0.35">
      <c r="A96" s="32">
        <v>93</v>
      </c>
      <c r="B96" s="35" t="s">
        <v>20</v>
      </c>
      <c r="C96" s="32" t="s">
        <v>214</v>
      </c>
      <c r="D96" s="35" t="s">
        <v>471</v>
      </c>
      <c r="E96" s="35" t="s">
        <v>105</v>
      </c>
      <c r="F96" s="35">
        <v>19</v>
      </c>
      <c r="G96" s="35">
        <v>0</v>
      </c>
      <c r="H96" s="36" t="s">
        <v>222</v>
      </c>
    </row>
    <row r="97" spans="1:8" ht="15" customHeight="1" x14ac:dyDescent="0.35">
      <c r="A97" s="32">
        <v>94</v>
      </c>
      <c r="B97" s="35" t="s">
        <v>20</v>
      </c>
      <c r="C97" s="32" t="s">
        <v>214</v>
      </c>
      <c r="D97" s="35" t="s">
        <v>471</v>
      </c>
      <c r="E97" s="35" t="s">
        <v>105</v>
      </c>
      <c r="F97" s="35">
        <v>20</v>
      </c>
      <c r="G97" s="35">
        <v>0</v>
      </c>
      <c r="H97" s="36" t="s">
        <v>222</v>
      </c>
    </row>
    <row r="98" spans="1:8" ht="15" customHeight="1" x14ac:dyDescent="0.35">
      <c r="A98" s="32">
        <v>95</v>
      </c>
      <c r="B98" s="35" t="s">
        <v>20</v>
      </c>
      <c r="C98" s="32" t="s">
        <v>214</v>
      </c>
      <c r="D98" s="35" t="s">
        <v>471</v>
      </c>
      <c r="E98" s="35" t="s">
        <v>105</v>
      </c>
      <c r="F98" s="35">
        <v>21</v>
      </c>
      <c r="G98" s="35">
        <v>0</v>
      </c>
      <c r="H98" s="36" t="s">
        <v>222</v>
      </c>
    </row>
    <row r="99" spans="1:8" ht="15" customHeight="1" x14ac:dyDescent="0.35">
      <c r="A99" s="32">
        <v>96</v>
      </c>
      <c r="B99" s="35" t="s">
        <v>20</v>
      </c>
      <c r="C99" s="32" t="s">
        <v>214</v>
      </c>
      <c r="D99" s="35" t="s">
        <v>471</v>
      </c>
      <c r="E99" s="35" t="s">
        <v>105</v>
      </c>
      <c r="F99" s="35">
        <v>22</v>
      </c>
      <c r="G99" s="35">
        <v>0</v>
      </c>
      <c r="H99" s="36" t="s">
        <v>222</v>
      </c>
    </row>
    <row r="100" spans="1:8" ht="15" customHeight="1" x14ac:dyDescent="0.35">
      <c r="A100" s="32">
        <v>97</v>
      </c>
      <c r="B100" s="35" t="s">
        <v>20</v>
      </c>
      <c r="C100" s="32" t="s">
        <v>214</v>
      </c>
      <c r="D100" s="35" t="s">
        <v>471</v>
      </c>
      <c r="E100" s="35" t="s">
        <v>105</v>
      </c>
      <c r="F100" s="35">
        <v>23</v>
      </c>
      <c r="G100" s="35">
        <v>0</v>
      </c>
      <c r="H100" s="36" t="s">
        <v>222</v>
      </c>
    </row>
    <row r="101" spans="1:8" ht="15" customHeight="1" x14ac:dyDescent="0.35">
      <c r="A101" s="32">
        <v>98</v>
      </c>
      <c r="B101" s="35" t="s">
        <v>20</v>
      </c>
      <c r="C101" s="32" t="s">
        <v>214</v>
      </c>
      <c r="D101" s="35" t="s">
        <v>471</v>
      </c>
      <c r="E101" s="35" t="s">
        <v>105</v>
      </c>
      <c r="F101" s="35">
        <v>24</v>
      </c>
      <c r="G101" s="35">
        <v>0</v>
      </c>
      <c r="H101" s="36" t="s">
        <v>222</v>
      </c>
    </row>
    <row r="102" spans="1:8" ht="15" customHeight="1" x14ac:dyDescent="0.35">
      <c r="A102" s="32">
        <v>99</v>
      </c>
      <c r="B102" s="35" t="s">
        <v>20</v>
      </c>
      <c r="C102" s="32" t="s">
        <v>214</v>
      </c>
      <c r="D102" s="35" t="s">
        <v>471</v>
      </c>
      <c r="E102" s="35" t="s">
        <v>105</v>
      </c>
      <c r="F102" s="35">
        <v>25</v>
      </c>
      <c r="G102" s="35">
        <v>0</v>
      </c>
      <c r="H102" s="36" t="s">
        <v>222</v>
      </c>
    </row>
    <row r="103" spans="1:8" ht="15" customHeight="1" x14ac:dyDescent="0.35">
      <c r="A103" s="32">
        <v>100</v>
      </c>
      <c r="B103" s="35" t="s">
        <v>20</v>
      </c>
      <c r="C103" s="32" t="s">
        <v>214</v>
      </c>
      <c r="D103" s="35" t="s">
        <v>471</v>
      </c>
      <c r="E103" s="35" t="s">
        <v>105</v>
      </c>
      <c r="F103" s="35">
        <v>26</v>
      </c>
      <c r="G103" s="35">
        <v>0</v>
      </c>
      <c r="H103" s="36" t="s">
        <v>222</v>
      </c>
    </row>
    <row r="104" spans="1:8" ht="15" customHeight="1" x14ac:dyDescent="0.35">
      <c r="A104" s="32">
        <v>101</v>
      </c>
      <c r="B104" s="35" t="s">
        <v>20</v>
      </c>
      <c r="C104" s="32" t="s">
        <v>214</v>
      </c>
      <c r="D104" s="35" t="s">
        <v>471</v>
      </c>
      <c r="E104" s="35" t="s">
        <v>105</v>
      </c>
      <c r="F104" s="35">
        <v>27</v>
      </c>
      <c r="G104" s="35">
        <v>0</v>
      </c>
      <c r="H104" s="36" t="s">
        <v>222</v>
      </c>
    </row>
    <row r="105" spans="1:8" ht="15" customHeight="1" x14ac:dyDescent="0.35">
      <c r="A105" s="32">
        <v>102</v>
      </c>
      <c r="B105" s="35" t="s">
        <v>20</v>
      </c>
      <c r="C105" s="32" t="s">
        <v>214</v>
      </c>
      <c r="D105" s="35" t="s">
        <v>471</v>
      </c>
      <c r="E105" s="35" t="s">
        <v>105</v>
      </c>
      <c r="F105" s="35">
        <v>28</v>
      </c>
      <c r="G105" s="35">
        <v>0</v>
      </c>
      <c r="H105" s="36" t="s">
        <v>222</v>
      </c>
    </row>
    <row r="106" spans="1:8" ht="15" customHeight="1" x14ac:dyDescent="0.35">
      <c r="A106" s="32">
        <v>103</v>
      </c>
      <c r="B106" s="35" t="s">
        <v>20</v>
      </c>
      <c r="C106" s="32" t="s">
        <v>214</v>
      </c>
      <c r="D106" s="35" t="s">
        <v>471</v>
      </c>
      <c r="E106" s="35" t="s">
        <v>105</v>
      </c>
      <c r="F106" s="35">
        <v>29</v>
      </c>
      <c r="G106" s="35">
        <v>0</v>
      </c>
      <c r="H106" s="36" t="s">
        <v>222</v>
      </c>
    </row>
    <row r="107" spans="1:8" ht="15" customHeight="1" x14ac:dyDescent="0.35">
      <c r="A107" s="32">
        <v>104</v>
      </c>
      <c r="B107" s="35" t="s">
        <v>20</v>
      </c>
      <c r="C107" s="32" t="s">
        <v>214</v>
      </c>
      <c r="D107" s="35" t="s">
        <v>471</v>
      </c>
      <c r="E107" s="35" t="s">
        <v>105</v>
      </c>
      <c r="F107" s="35">
        <v>30</v>
      </c>
      <c r="G107" s="35">
        <v>0</v>
      </c>
      <c r="H107" s="36" t="s">
        <v>222</v>
      </c>
    </row>
    <row r="108" spans="1:8" ht="15" customHeight="1" x14ac:dyDescent="0.35">
      <c r="A108" s="32">
        <v>105</v>
      </c>
      <c r="B108" s="35" t="s">
        <v>20</v>
      </c>
      <c r="C108" s="32" t="s">
        <v>214</v>
      </c>
      <c r="D108" s="35" t="s">
        <v>471</v>
      </c>
      <c r="E108" s="35" t="s">
        <v>105</v>
      </c>
      <c r="F108" s="35">
        <v>31</v>
      </c>
      <c r="G108" s="35">
        <v>0</v>
      </c>
      <c r="H108" s="36" t="s">
        <v>222</v>
      </c>
    </row>
    <row r="109" spans="1:8" ht="15" customHeight="1" x14ac:dyDescent="0.35">
      <c r="A109" s="32">
        <v>106</v>
      </c>
      <c r="B109" s="35" t="s">
        <v>20</v>
      </c>
      <c r="C109" s="32" t="s">
        <v>214</v>
      </c>
      <c r="D109" s="35" t="s">
        <v>471</v>
      </c>
      <c r="E109" s="35" t="s">
        <v>105</v>
      </c>
      <c r="F109" s="35">
        <v>32</v>
      </c>
      <c r="G109" s="35">
        <v>0</v>
      </c>
      <c r="H109" s="36" t="s">
        <v>222</v>
      </c>
    </row>
    <row r="110" spans="1:8" ht="15" customHeight="1" x14ac:dyDescent="0.35">
      <c r="A110" s="32">
        <v>107</v>
      </c>
      <c r="B110" s="35" t="s">
        <v>20</v>
      </c>
      <c r="C110" s="32" t="s">
        <v>214</v>
      </c>
      <c r="D110" s="35" t="s">
        <v>471</v>
      </c>
      <c r="E110" s="35" t="s">
        <v>105</v>
      </c>
      <c r="F110" s="35">
        <v>33</v>
      </c>
      <c r="G110" s="35">
        <v>0</v>
      </c>
      <c r="H110" s="36" t="s">
        <v>222</v>
      </c>
    </row>
    <row r="111" spans="1:8" ht="15" customHeight="1" x14ac:dyDescent="0.35">
      <c r="A111" s="32">
        <v>108</v>
      </c>
      <c r="B111" s="35" t="s">
        <v>20</v>
      </c>
      <c r="C111" s="32" t="s">
        <v>214</v>
      </c>
      <c r="D111" s="35" t="s">
        <v>471</v>
      </c>
      <c r="E111" s="35" t="s">
        <v>105</v>
      </c>
      <c r="F111" s="35">
        <v>34</v>
      </c>
      <c r="G111" s="35">
        <v>0</v>
      </c>
      <c r="H111" s="36" t="s">
        <v>222</v>
      </c>
    </row>
    <row r="112" spans="1:8" ht="15" customHeight="1" x14ac:dyDescent="0.35">
      <c r="A112" s="32">
        <v>109</v>
      </c>
      <c r="B112" s="35" t="s">
        <v>20</v>
      </c>
      <c r="C112" s="32" t="s">
        <v>214</v>
      </c>
      <c r="D112" s="35" t="s">
        <v>471</v>
      </c>
      <c r="E112" s="35" t="s">
        <v>105</v>
      </c>
      <c r="F112" s="35">
        <v>35</v>
      </c>
      <c r="G112" s="35">
        <v>0</v>
      </c>
      <c r="H112" s="36" t="s">
        <v>222</v>
      </c>
    </row>
    <row r="113" spans="1:10" ht="15" customHeight="1" x14ac:dyDescent="0.35">
      <c r="A113" s="32">
        <v>110</v>
      </c>
      <c r="B113" s="35" t="s">
        <v>20</v>
      </c>
      <c r="C113" s="32" t="s">
        <v>214</v>
      </c>
      <c r="D113" s="35" t="s">
        <v>471</v>
      </c>
      <c r="E113" s="35" t="s">
        <v>105</v>
      </c>
      <c r="F113" s="35">
        <v>36</v>
      </c>
      <c r="G113" s="35">
        <v>0</v>
      </c>
      <c r="H113" s="30" t="s">
        <v>463</v>
      </c>
      <c r="J113" s="32" t="s">
        <v>442</v>
      </c>
    </row>
    <row r="114" spans="1:10" ht="15" customHeight="1" x14ac:dyDescent="0.35">
      <c r="A114" s="32">
        <v>111</v>
      </c>
      <c r="B114" s="35" t="s">
        <v>20</v>
      </c>
      <c r="C114" s="32" t="s">
        <v>214</v>
      </c>
      <c r="D114" s="35" t="s">
        <v>471</v>
      </c>
      <c r="E114" s="35" t="s">
        <v>105</v>
      </c>
      <c r="F114" s="35">
        <v>37</v>
      </c>
      <c r="G114" s="35">
        <v>0</v>
      </c>
      <c r="H114" s="36" t="s">
        <v>222</v>
      </c>
    </row>
    <row r="115" spans="1:10" ht="15" customHeight="1" x14ac:dyDescent="0.35">
      <c r="A115" s="32">
        <v>112</v>
      </c>
      <c r="B115" s="35" t="s">
        <v>20</v>
      </c>
      <c r="C115" s="32" t="s">
        <v>214</v>
      </c>
      <c r="D115" s="35" t="s">
        <v>471</v>
      </c>
      <c r="E115" s="35" t="s">
        <v>105</v>
      </c>
      <c r="F115" s="35">
        <v>38</v>
      </c>
      <c r="G115" s="35">
        <v>0</v>
      </c>
      <c r="H115" s="36" t="s">
        <v>222</v>
      </c>
    </row>
    <row r="116" spans="1:10" ht="15" customHeight="1" x14ac:dyDescent="0.35">
      <c r="A116" s="32">
        <v>113</v>
      </c>
      <c r="B116" s="35" t="s">
        <v>20</v>
      </c>
      <c r="C116" s="32" t="s">
        <v>214</v>
      </c>
      <c r="D116" s="35" t="s">
        <v>471</v>
      </c>
      <c r="E116" s="35" t="s">
        <v>105</v>
      </c>
      <c r="F116" s="35">
        <v>39</v>
      </c>
      <c r="G116" s="35">
        <v>0</v>
      </c>
      <c r="H116" s="36" t="s">
        <v>222</v>
      </c>
    </row>
    <row r="117" spans="1:10" ht="15" customHeight="1" x14ac:dyDescent="0.35">
      <c r="A117" s="32">
        <v>114</v>
      </c>
      <c r="B117" s="35" t="s">
        <v>20</v>
      </c>
      <c r="C117" s="32" t="s">
        <v>214</v>
      </c>
      <c r="D117" s="35" t="s">
        <v>471</v>
      </c>
      <c r="E117" s="35" t="s">
        <v>105</v>
      </c>
      <c r="F117" s="35">
        <v>40</v>
      </c>
      <c r="G117" s="35">
        <v>0</v>
      </c>
      <c r="H117" s="36" t="s">
        <v>222</v>
      </c>
    </row>
    <row r="118" spans="1:10" ht="15" customHeight="1" x14ac:dyDescent="0.35">
      <c r="A118" s="32">
        <v>115</v>
      </c>
      <c r="B118" s="35" t="s">
        <v>20</v>
      </c>
      <c r="C118" s="32" t="s">
        <v>214</v>
      </c>
      <c r="D118" s="35" t="s">
        <v>471</v>
      </c>
      <c r="E118" s="35" t="s">
        <v>105</v>
      </c>
      <c r="F118" s="35">
        <v>44</v>
      </c>
      <c r="G118" s="35">
        <v>0</v>
      </c>
      <c r="H118" s="36" t="s">
        <v>308</v>
      </c>
      <c r="J118" s="32" t="s">
        <v>442</v>
      </c>
    </row>
    <row r="119" spans="1:10" ht="15" customHeight="1" x14ac:dyDescent="0.35">
      <c r="A119" s="32">
        <v>116</v>
      </c>
      <c r="B119" s="35" t="s">
        <v>20</v>
      </c>
      <c r="C119" s="32" t="s">
        <v>214</v>
      </c>
      <c r="D119" s="35" t="s">
        <v>471</v>
      </c>
      <c r="E119" s="35" t="s">
        <v>105</v>
      </c>
      <c r="F119" s="35">
        <v>45</v>
      </c>
      <c r="G119" s="35">
        <v>0</v>
      </c>
      <c r="H119" s="36" t="s">
        <v>317</v>
      </c>
      <c r="J119" s="32" t="s">
        <v>442</v>
      </c>
    </row>
    <row r="120" spans="1:10" ht="15" customHeight="1" x14ac:dyDescent="0.35">
      <c r="A120" s="32">
        <v>117</v>
      </c>
      <c r="B120" s="35" t="s">
        <v>20</v>
      </c>
      <c r="C120" s="32" t="s">
        <v>214</v>
      </c>
      <c r="D120" s="35" t="s">
        <v>471</v>
      </c>
      <c r="E120" s="35" t="s">
        <v>122</v>
      </c>
      <c r="F120" s="35">
        <v>1</v>
      </c>
      <c r="G120" s="35">
        <v>0</v>
      </c>
      <c r="H120" s="36" t="s">
        <v>391</v>
      </c>
    </row>
    <row r="121" spans="1:10" ht="15" customHeight="1" x14ac:dyDescent="0.35">
      <c r="A121" s="32">
        <v>118</v>
      </c>
      <c r="B121" s="35" t="s">
        <v>20</v>
      </c>
      <c r="C121" s="32" t="s">
        <v>214</v>
      </c>
      <c r="D121" s="35" t="s">
        <v>471</v>
      </c>
      <c r="E121" s="35" t="s">
        <v>122</v>
      </c>
      <c r="F121" s="35">
        <v>2</v>
      </c>
      <c r="G121" s="35">
        <v>0</v>
      </c>
      <c r="H121" s="30" t="s">
        <v>450</v>
      </c>
      <c r="J121" s="32" t="s">
        <v>442</v>
      </c>
    </row>
    <row r="122" spans="1:10" ht="15" customHeight="1" x14ac:dyDescent="0.35">
      <c r="A122" s="32">
        <v>119</v>
      </c>
      <c r="B122" s="35" t="s">
        <v>20</v>
      </c>
      <c r="C122" s="32" t="s">
        <v>214</v>
      </c>
      <c r="D122" s="35" t="s">
        <v>471</v>
      </c>
      <c r="E122" s="35" t="s">
        <v>122</v>
      </c>
      <c r="F122" s="35">
        <v>3</v>
      </c>
      <c r="G122" s="35">
        <v>0</v>
      </c>
      <c r="H122" s="36" t="s">
        <v>405</v>
      </c>
      <c r="J122" s="32" t="s">
        <v>442</v>
      </c>
    </row>
    <row r="123" spans="1:10" ht="15" customHeight="1" x14ac:dyDescent="0.35">
      <c r="A123" s="32">
        <v>120</v>
      </c>
      <c r="B123" s="35" t="s">
        <v>20</v>
      </c>
      <c r="C123" s="32" t="s">
        <v>214</v>
      </c>
      <c r="D123" s="35" t="s">
        <v>471</v>
      </c>
      <c r="E123" s="35" t="s">
        <v>122</v>
      </c>
      <c r="F123" s="35">
        <v>4</v>
      </c>
      <c r="G123" s="35">
        <v>0</v>
      </c>
      <c r="H123" s="36" t="s">
        <v>406</v>
      </c>
      <c r="J123" s="32" t="s">
        <v>442</v>
      </c>
    </row>
    <row r="124" spans="1:10" ht="15" customHeight="1" x14ac:dyDescent="0.35">
      <c r="A124" s="32">
        <v>121</v>
      </c>
      <c r="B124" s="35" t="s">
        <v>20</v>
      </c>
      <c r="C124" s="32" t="s">
        <v>214</v>
      </c>
      <c r="D124" s="35" t="s">
        <v>471</v>
      </c>
      <c r="E124" s="35" t="s">
        <v>122</v>
      </c>
      <c r="F124" s="35">
        <v>5</v>
      </c>
      <c r="G124" s="35">
        <v>0</v>
      </c>
      <c r="H124" s="36" t="s">
        <v>222</v>
      </c>
    </row>
    <row r="125" spans="1:10" ht="15" customHeight="1" x14ac:dyDescent="0.35">
      <c r="A125" s="32">
        <v>122</v>
      </c>
      <c r="B125" s="35" t="s">
        <v>20</v>
      </c>
      <c r="C125" s="32" t="s">
        <v>214</v>
      </c>
      <c r="D125" s="35" t="s">
        <v>471</v>
      </c>
      <c r="E125" s="35" t="s">
        <v>122</v>
      </c>
      <c r="F125" s="35">
        <v>6</v>
      </c>
      <c r="G125" s="35">
        <v>0</v>
      </c>
      <c r="H125" s="36" t="s">
        <v>222</v>
      </c>
    </row>
    <row r="126" spans="1:10" ht="15" customHeight="1" x14ac:dyDescent="0.35">
      <c r="A126" s="32">
        <v>123</v>
      </c>
      <c r="B126" s="35" t="s">
        <v>20</v>
      </c>
      <c r="C126" s="32" t="s">
        <v>214</v>
      </c>
      <c r="D126" s="35" t="s">
        <v>471</v>
      </c>
      <c r="E126" s="35" t="s">
        <v>122</v>
      </c>
      <c r="F126" s="35">
        <v>7</v>
      </c>
      <c r="G126" s="35">
        <v>0</v>
      </c>
      <c r="H126" s="36" t="s">
        <v>222</v>
      </c>
    </row>
    <row r="127" spans="1:10" ht="15" customHeight="1" x14ac:dyDescent="0.35">
      <c r="A127" s="32">
        <v>124</v>
      </c>
      <c r="B127" s="35" t="s">
        <v>20</v>
      </c>
      <c r="C127" s="32" t="s">
        <v>214</v>
      </c>
      <c r="D127" s="35" t="s">
        <v>471</v>
      </c>
      <c r="E127" s="35" t="s">
        <v>122</v>
      </c>
      <c r="F127" s="35">
        <v>8</v>
      </c>
      <c r="G127" s="35">
        <v>0</v>
      </c>
      <c r="H127" s="36" t="s">
        <v>222</v>
      </c>
    </row>
    <row r="128" spans="1:10" ht="15" customHeight="1" x14ac:dyDescent="0.35">
      <c r="A128" s="32">
        <v>125</v>
      </c>
      <c r="B128" s="35" t="s">
        <v>20</v>
      </c>
      <c r="C128" s="32" t="s">
        <v>214</v>
      </c>
      <c r="D128" s="35" t="s">
        <v>471</v>
      </c>
      <c r="E128" s="35" t="s">
        <v>122</v>
      </c>
      <c r="F128" s="35">
        <v>9</v>
      </c>
      <c r="G128" s="35">
        <v>0</v>
      </c>
      <c r="H128" s="36" t="s">
        <v>222</v>
      </c>
    </row>
    <row r="129" spans="1:8" ht="15" customHeight="1" x14ac:dyDescent="0.35">
      <c r="A129" s="32">
        <v>126</v>
      </c>
      <c r="B129" s="35" t="s">
        <v>20</v>
      </c>
      <c r="C129" s="32" t="s">
        <v>214</v>
      </c>
      <c r="D129" s="35" t="s">
        <v>471</v>
      </c>
      <c r="E129" s="35" t="s">
        <v>122</v>
      </c>
      <c r="F129" s="35">
        <v>10</v>
      </c>
      <c r="G129" s="35">
        <v>0</v>
      </c>
      <c r="H129" s="36" t="s">
        <v>222</v>
      </c>
    </row>
    <row r="130" spans="1:8" ht="15" customHeight="1" x14ac:dyDescent="0.35">
      <c r="A130" s="32">
        <v>127</v>
      </c>
      <c r="B130" s="35" t="s">
        <v>20</v>
      </c>
      <c r="C130" s="32" t="s">
        <v>214</v>
      </c>
      <c r="D130" s="35" t="s">
        <v>471</v>
      </c>
      <c r="E130" s="35" t="s">
        <v>122</v>
      </c>
      <c r="F130" s="35">
        <v>11</v>
      </c>
      <c r="G130" s="35">
        <v>0</v>
      </c>
      <c r="H130" s="36" t="s">
        <v>222</v>
      </c>
    </row>
    <row r="131" spans="1:8" ht="15" customHeight="1" x14ac:dyDescent="0.35">
      <c r="A131" s="32">
        <v>128</v>
      </c>
      <c r="B131" s="35" t="s">
        <v>20</v>
      </c>
      <c r="C131" s="32" t="s">
        <v>214</v>
      </c>
      <c r="D131" s="35" t="s">
        <v>471</v>
      </c>
      <c r="E131" s="35" t="s">
        <v>122</v>
      </c>
      <c r="F131" s="35">
        <v>12</v>
      </c>
      <c r="G131" s="35">
        <v>0</v>
      </c>
      <c r="H131" s="36" t="s">
        <v>407</v>
      </c>
    </row>
    <row r="132" spans="1:8" ht="15" customHeight="1" x14ac:dyDescent="0.35">
      <c r="A132" s="32">
        <v>129</v>
      </c>
      <c r="B132" s="35" t="s">
        <v>20</v>
      </c>
      <c r="C132" s="32" t="s">
        <v>214</v>
      </c>
      <c r="D132" s="35" t="s">
        <v>471</v>
      </c>
      <c r="E132" s="35" t="s">
        <v>122</v>
      </c>
      <c r="F132" s="35">
        <v>13</v>
      </c>
      <c r="G132" s="35">
        <v>0</v>
      </c>
      <c r="H132" s="36" t="s">
        <v>222</v>
      </c>
    </row>
    <row r="133" spans="1:8" ht="15" customHeight="1" x14ac:dyDescent="0.35">
      <c r="A133" s="32">
        <v>130</v>
      </c>
      <c r="B133" s="35" t="s">
        <v>20</v>
      </c>
      <c r="C133" s="32" t="s">
        <v>214</v>
      </c>
      <c r="D133" s="35" t="s">
        <v>471</v>
      </c>
      <c r="E133" s="35" t="s">
        <v>122</v>
      </c>
      <c r="F133" s="35">
        <v>14</v>
      </c>
      <c r="G133" s="35">
        <v>0</v>
      </c>
      <c r="H133" s="36" t="s">
        <v>222</v>
      </c>
    </row>
    <row r="134" spans="1:8" ht="15" customHeight="1" x14ac:dyDescent="0.35">
      <c r="A134" s="32">
        <v>131</v>
      </c>
      <c r="B134" s="35" t="s">
        <v>20</v>
      </c>
      <c r="C134" s="32" t="s">
        <v>214</v>
      </c>
      <c r="D134" s="35" t="s">
        <v>471</v>
      </c>
      <c r="E134" s="35" t="s">
        <v>122</v>
      </c>
      <c r="F134" s="35">
        <v>15</v>
      </c>
      <c r="G134" s="35">
        <v>0</v>
      </c>
      <c r="H134" s="36" t="s">
        <v>222</v>
      </c>
    </row>
    <row r="135" spans="1:8" ht="15" customHeight="1" x14ac:dyDescent="0.35">
      <c r="A135" s="32">
        <v>132</v>
      </c>
      <c r="B135" s="35" t="s">
        <v>20</v>
      </c>
      <c r="C135" s="32" t="s">
        <v>214</v>
      </c>
      <c r="D135" s="35" t="s">
        <v>471</v>
      </c>
      <c r="E135" s="35" t="s">
        <v>122</v>
      </c>
      <c r="F135" s="35">
        <v>16</v>
      </c>
      <c r="G135" s="35">
        <v>0</v>
      </c>
      <c r="H135" s="36" t="s">
        <v>222</v>
      </c>
    </row>
    <row r="136" spans="1:8" ht="15" customHeight="1" x14ac:dyDescent="0.35">
      <c r="A136" s="32">
        <v>133</v>
      </c>
      <c r="B136" s="35" t="s">
        <v>20</v>
      </c>
      <c r="C136" s="32" t="s">
        <v>214</v>
      </c>
      <c r="D136" s="35" t="s">
        <v>471</v>
      </c>
      <c r="E136" s="35" t="s">
        <v>122</v>
      </c>
      <c r="F136" s="35">
        <v>17</v>
      </c>
      <c r="G136" s="35">
        <v>0</v>
      </c>
      <c r="H136" s="36" t="s">
        <v>222</v>
      </c>
    </row>
    <row r="137" spans="1:8" ht="15" customHeight="1" x14ac:dyDescent="0.35">
      <c r="A137" s="32">
        <v>134</v>
      </c>
      <c r="B137" s="35" t="s">
        <v>20</v>
      </c>
      <c r="C137" s="32" t="s">
        <v>214</v>
      </c>
      <c r="D137" s="35" t="s">
        <v>471</v>
      </c>
      <c r="E137" s="35" t="s">
        <v>122</v>
      </c>
      <c r="F137" s="35">
        <v>18</v>
      </c>
      <c r="G137" s="35">
        <v>0</v>
      </c>
      <c r="H137" s="36" t="s">
        <v>222</v>
      </c>
    </row>
    <row r="138" spans="1:8" ht="15" customHeight="1" x14ac:dyDescent="0.35">
      <c r="A138" s="32">
        <v>135</v>
      </c>
      <c r="B138" s="35" t="s">
        <v>20</v>
      </c>
      <c r="C138" s="32" t="s">
        <v>214</v>
      </c>
      <c r="D138" s="35" t="s">
        <v>471</v>
      </c>
      <c r="E138" s="35" t="s">
        <v>122</v>
      </c>
      <c r="F138" s="35">
        <v>19</v>
      </c>
      <c r="G138" s="35">
        <v>0</v>
      </c>
      <c r="H138" s="36" t="s">
        <v>222</v>
      </c>
    </row>
    <row r="139" spans="1:8" ht="15" customHeight="1" x14ac:dyDescent="0.35">
      <c r="A139" s="32">
        <v>136</v>
      </c>
      <c r="B139" s="35" t="s">
        <v>20</v>
      </c>
      <c r="C139" s="32" t="s">
        <v>214</v>
      </c>
      <c r="D139" s="35" t="s">
        <v>471</v>
      </c>
      <c r="E139" s="35" t="s">
        <v>122</v>
      </c>
      <c r="F139" s="35">
        <v>20</v>
      </c>
      <c r="G139" s="35">
        <v>0</v>
      </c>
      <c r="H139" s="36" t="s">
        <v>222</v>
      </c>
    </row>
    <row r="140" spans="1:8" ht="15" customHeight="1" x14ac:dyDescent="0.35">
      <c r="A140" s="32">
        <v>137</v>
      </c>
      <c r="B140" s="35" t="s">
        <v>20</v>
      </c>
      <c r="C140" s="32" t="s">
        <v>214</v>
      </c>
      <c r="D140" s="35" t="s">
        <v>471</v>
      </c>
      <c r="E140" s="35" t="s">
        <v>122</v>
      </c>
      <c r="F140" s="35">
        <v>21</v>
      </c>
      <c r="G140" s="35">
        <v>0</v>
      </c>
      <c r="H140" s="36" t="s">
        <v>222</v>
      </c>
    </row>
    <row r="141" spans="1:8" ht="15" customHeight="1" x14ac:dyDescent="0.35">
      <c r="A141" s="32">
        <v>138</v>
      </c>
      <c r="B141" s="35" t="s">
        <v>20</v>
      </c>
      <c r="C141" s="32" t="s">
        <v>214</v>
      </c>
      <c r="D141" s="35" t="s">
        <v>471</v>
      </c>
      <c r="E141" s="35" t="s">
        <v>122</v>
      </c>
      <c r="F141" s="35">
        <v>22</v>
      </c>
      <c r="G141" s="35">
        <v>0</v>
      </c>
      <c r="H141" s="36" t="s">
        <v>222</v>
      </c>
    </row>
    <row r="142" spans="1:8" ht="15" customHeight="1" x14ac:dyDescent="0.35">
      <c r="A142" s="32">
        <v>139</v>
      </c>
      <c r="B142" s="35" t="s">
        <v>20</v>
      </c>
      <c r="C142" s="32" t="s">
        <v>214</v>
      </c>
      <c r="D142" s="35" t="s">
        <v>471</v>
      </c>
      <c r="E142" s="35" t="s">
        <v>122</v>
      </c>
      <c r="F142" s="35">
        <v>23</v>
      </c>
      <c r="G142" s="35">
        <v>0</v>
      </c>
      <c r="H142" s="36" t="s">
        <v>222</v>
      </c>
    </row>
    <row r="143" spans="1:8" ht="15" customHeight="1" x14ac:dyDescent="0.35">
      <c r="A143" s="32">
        <v>140</v>
      </c>
      <c r="B143" s="35" t="s">
        <v>20</v>
      </c>
      <c r="C143" s="32" t="s">
        <v>214</v>
      </c>
      <c r="D143" s="35" t="s">
        <v>471</v>
      </c>
      <c r="E143" s="35" t="s">
        <v>122</v>
      </c>
      <c r="F143" s="35">
        <v>24</v>
      </c>
      <c r="G143" s="35">
        <v>0</v>
      </c>
      <c r="H143" s="36" t="s">
        <v>222</v>
      </c>
    </row>
    <row r="144" spans="1:8" ht="15" customHeight="1" x14ac:dyDescent="0.35">
      <c r="A144" s="32">
        <v>141</v>
      </c>
      <c r="B144" s="35" t="s">
        <v>20</v>
      </c>
      <c r="C144" s="32" t="s">
        <v>214</v>
      </c>
      <c r="D144" s="35" t="s">
        <v>471</v>
      </c>
      <c r="E144" s="35" t="s">
        <v>122</v>
      </c>
      <c r="F144" s="35">
        <v>25</v>
      </c>
      <c r="G144" s="35">
        <v>0</v>
      </c>
      <c r="H144" s="36" t="s">
        <v>222</v>
      </c>
    </row>
    <row r="145" spans="1:8" ht="15" customHeight="1" x14ac:dyDescent="0.35">
      <c r="A145" s="32">
        <v>142</v>
      </c>
      <c r="B145" s="35" t="s">
        <v>20</v>
      </c>
      <c r="C145" s="32" t="s">
        <v>214</v>
      </c>
      <c r="D145" s="35" t="s">
        <v>471</v>
      </c>
      <c r="E145" s="35" t="s">
        <v>122</v>
      </c>
      <c r="F145" s="35">
        <v>26</v>
      </c>
      <c r="G145" s="35">
        <v>0</v>
      </c>
      <c r="H145" s="36" t="s">
        <v>222</v>
      </c>
    </row>
    <row r="146" spans="1:8" ht="15" customHeight="1" x14ac:dyDescent="0.35">
      <c r="A146" s="32">
        <v>143</v>
      </c>
      <c r="B146" s="35" t="s">
        <v>20</v>
      </c>
      <c r="C146" s="32" t="s">
        <v>214</v>
      </c>
      <c r="D146" s="35" t="s">
        <v>471</v>
      </c>
      <c r="E146" s="35" t="s">
        <v>122</v>
      </c>
      <c r="F146" s="35">
        <v>27</v>
      </c>
      <c r="G146" s="35">
        <v>0</v>
      </c>
      <c r="H146" s="36" t="s">
        <v>222</v>
      </c>
    </row>
    <row r="147" spans="1:8" ht="15" customHeight="1" x14ac:dyDescent="0.35">
      <c r="A147" s="32">
        <v>144</v>
      </c>
      <c r="B147" s="35" t="s">
        <v>20</v>
      </c>
      <c r="C147" s="32" t="s">
        <v>214</v>
      </c>
      <c r="D147" s="35" t="s">
        <v>471</v>
      </c>
      <c r="E147" s="35" t="s">
        <v>122</v>
      </c>
      <c r="F147" s="35">
        <v>28</v>
      </c>
      <c r="G147" s="35">
        <v>0</v>
      </c>
      <c r="H147" s="36" t="s">
        <v>222</v>
      </c>
    </row>
    <row r="148" spans="1:8" ht="15" customHeight="1" x14ac:dyDescent="0.35">
      <c r="A148" s="32">
        <v>145</v>
      </c>
      <c r="B148" s="35" t="s">
        <v>20</v>
      </c>
      <c r="C148" s="32" t="s">
        <v>214</v>
      </c>
      <c r="D148" s="35" t="s">
        <v>471</v>
      </c>
      <c r="E148" s="35" t="s">
        <v>122</v>
      </c>
      <c r="F148" s="35">
        <v>29</v>
      </c>
      <c r="G148" s="35">
        <v>0</v>
      </c>
      <c r="H148" s="36" t="s">
        <v>222</v>
      </c>
    </row>
    <row r="149" spans="1:8" ht="15" customHeight="1" x14ac:dyDescent="0.35">
      <c r="A149" s="32">
        <v>146</v>
      </c>
      <c r="B149" s="35" t="s">
        <v>20</v>
      </c>
      <c r="C149" s="32" t="s">
        <v>214</v>
      </c>
      <c r="D149" s="35" t="s">
        <v>471</v>
      </c>
      <c r="E149" s="35" t="s">
        <v>122</v>
      </c>
      <c r="F149" s="35">
        <v>30</v>
      </c>
      <c r="G149" s="35">
        <v>0</v>
      </c>
      <c r="H149" s="36" t="s">
        <v>222</v>
      </c>
    </row>
    <row r="150" spans="1:8" ht="15" customHeight="1" x14ac:dyDescent="0.35">
      <c r="A150" s="32">
        <v>147</v>
      </c>
      <c r="B150" s="35" t="s">
        <v>20</v>
      </c>
      <c r="C150" s="32" t="s">
        <v>214</v>
      </c>
      <c r="D150" s="35" t="s">
        <v>471</v>
      </c>
      <c r="E150" s="35" t="s">
        <v>126</v>
      </c>
      <c r="F150" s="35" t="s">
        <v>413</v>
      </c>
      <c r="G150" s="35">
        <v>0</v>
      </c>
      <c r="H150" s="36" t="s">
        <v>412</v>
      </c>
    </row>
    <row r="151" spans="1:8" ht="15" customHeight="1" x14ac:dyDescent="0.35">
      <c r="A151" s="32">
        <v>148</v>
      </c>
      <c r="B151" s="35" t="s">
        <v>20</v>
      </c>
      <c r="C151" s="32" t="s">
        <v>214</v>
      </c>
      <c r="D151" s="35" t="s">
        <v>471</v>
      </c>
      <c r="E151" s="35" t="s">
        <v>154</v>
      </c>
      <c r="F151" s="35" t="s">
        <v>413</v>
      </c>
      <c r="G151" s="35">
        <v>0</v>
      </c>
      <c r="H151" s="36" t="s">
        <v>412</v>
      </c>
    </row>
    <row r="152" spans="1:8" ht="15" customHeight="1" x14ac:dyDescent="0.35">
      <c r="A152" s="32">
        <v>149</v>
      </c>
      <c r="B152" s="35" t="s">
        <v>20</v>
      </c>
      <c r="C152" s="32" t="s">
        <v>214</v>
      </c>
      <c r="D152" s="35" t="s">
        <v>471</v>
      </c>
      <c r="E152" s="35" t="s">
        <v>210</v>
      </c>
      <c r="F152" s="35" t="s">
        <v>413</v>
      </c>
      <c r="G152" s="35">
        <v>0</v>
      </c>
      <c r="H152" s="36" t="s">
        <v>412</v>
      </c>
    </row>
    <row r="153" spans="1:8" ht="15" customHeight="1" x14ac:dyDescent="0.35">
      <c r="A153" s="32">
        <v>150</v>
      </c>
      <c r="B153" s="35" t="s">
        <v>20</v>
      </c>
      <c r="C153" s="32" t="s">
        <v>214</v>
      </c>
      <c r="D153" s="35" t="s">
        <v>471</v>
      </c>
      <c r="E153" s="35" t="s">
        <v>211</v>
      </c>
      <c r="F153" s="35" t="s">
        <v>413</v>
      </c>
      <c r="G153" s="35">
        <v>0</v>
      </c>
      <c r="H153" s="36" t="s">
        <v>412</v>
      </c>
    </row>
  </sheetData>
  <autoFilter ref="A2:J153" xr:uid="{00000000-0009-0000-0000-000003000000}"/>
  <hyperlinks>
    <hyperlink ref="B1" location="'Table of Contents'!A1" display="Table of Contents"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zoomScaleNormal="100" workbookViewId="0">
      <selection activeCell="A9" sqref="A9"/>
    </sheetView>
  </sheetViews>
  <sheetFormatPr defaultRowHeight="14.5" x14ac:dyDescent="0.35"/>
  <cols>
    <col min="1" max="1" width="255.7265625" bestFit="1" customWidth="1"/>
  </cols>
  <sheetData>
    <row r="1" spans="1:1" x14ac:dyDescent="0.35">
      <c r="A1" s="24" t="s">
        <v>0</v>
      </c>
    </row>
    <row r="2" spans="1:1" s="2" customFormat="1" x14ac:dyDescent="0.35">
      <c r="A2" s="25" t="s">
        <v>276</v>
      </c>
    </row>
    <row r="3" spans="1:1" x14ac:dyDescent="0.35">
      <c r="A3" s="2" t="s">
        <v>438</v>
      </c>
    </row>
    <row r="4" spans="1:1" x14ac:dyDescent="0.35">
      <c r="A4" s="2" t="s">
        <v>426</v>
      </c>
    </row>
    <row r="5" spans="1:1" x14ac:dyDescent="0.35">
      <c r="A5" s="2" t="s">
        <v>436</v>
      </c>
    </row>
    <row r="6" spans="1:1" x14ac:dyDescent="0.35">
      <c r="A6" s="2" t="s">
        <v>437</v>
      </c>
    </row>
    <row r="7" spans="1:1" x14ac:dyDescent="0.35">
      <c r="A7" s="2" t="s">
        <v>428</v>
      </c>
    </row>
    <row r="9" spans="1:1" x14ac:dyDescent="0.35">
      <c r="A9" s="25" t="s">
        <v>277</v>
      </c>
    </row>
    <row r="10" spans="1:1" x14ac:dyDescent="0.35">
      <c r="A10" s="2" t="s">
        <v>439</v>
      </c>
    </row>
    <row r="11" spans="1:1" x14ac:dyDescent="0.35">
      <c r="A11" s="2" t="s">
        <v>427</v>
      </c>
    </row>
    <row r="12" spans="1:1" x14ac:dyDescent="0.35">
      <c r="A12" s="2" t="s">
        <v>434</v>
      </c>
    </row>
    <row r="13" spans="1:1" x14ac:dyDescent="0.35">
      <c r="A13" s="2" t="s">
        <v>430</v>
      </c>
    </row>
    <row r="14" spans="1:1" x14ac:dyDescent="0.35">
      <c r="A14" s="2" t="s">
        <v>278</v>
      </c>
    </row>
    <row r="15" spans="1:1" x14ac:dyDescent="0.35">
      <c r="A15" s="2" t="s">
        <v>279</v>
      </c>
    </row>
    <row r="16" spans="1:1" x14ac:dyDescent="0.35">
      <c r="A16" s="2" t="s">
        <v>432</v>
      </c>
    </row>
    <row r="17" spans="1:1" x14ac:dyDescent="0.35">
      <c r="A17" s="2" t="s">
        <v>431</v>
      </c>
    </row>
    <row r="18" spans="1:1" x14ac:dyDescent="0.35">
      <c r="A18" s="2" t="s">
        <v>280</v>
      </c>
    </row>
    <row r="20" spans="1:1" x14ac:dyDescent="0.35">
      <c r="A20" s="26" t="s">
        <v>281</v>
      </c>
    </row>
    <row r="21" spans="1:1" x14ac:dyDescent="0.35">
      <c r="A21" s="2" t="s">
        <v>440</v>
      </c>
    </row>
    <row r="22" spans="1:1" x14ac:dyDescent="0.35">
      <c r="A22" s="2" t="s">
        <v>429</v>
      </c>
    </row>
    <row r="23" spans="1:1" x14ac:dyDescent="0.35">
      <c r="A23" s="2" t="s">
        <v>435</v>
      </c>
    </row>
    <row r="24" spans="1:1" x14ac:dyDescent="0.35">
      <c r="A24" s="2" t="s">
        <v>433</v>
      </c>
    </row>
  </sheetData>
  <hyperlinks>
    <hyperlink ref="A1" location="'Table of Contents'!A1" display="Table of Contents"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6BB1A-7DD7-4D7F-BB8F-7E21D9CC5CFC}">
  <dimension ref="A1:A19"/>
  <sheetViews>
    <sheetView workbookViewId="0">
      <selection activeCell="I19" sqref="I19"/>
    </sheetView>
  </sheetViews>
  <sheetFormatPr defaultRowHeight="14.5" x14ac:dyDescent="0.35"/>
  <sheetData>
    <row r="1" spans="1:1" x14ac:dyDescent="0.35">
      <c r="A1" s="24" t="s">
        <v>0</v>
      </c>
    </row>
    <row r="3" spans="1:1" x14ac:dyDescent="0.35">
      <c r="A3" s="25" t="s">
        <v>276</v>
      </c>
    </row>
    <row r="4" spans="1:1" s="65" customFormat="1" x14ac:dyDescent="0.35">
      <c r="A4" s="63" t="s">
        <v>479</v>
      </c>
    </row>
    <row r="5" spans="1:1" s="65" customFormat="1" x14ac:dyDescent="0.35">
      <c r="A5" s="63" t="s">
        <v>485</v>
      </c>
    </row>
    <row r="6" spans="1:1" s="65" customFormat="1" x14ac:dyDescent="0.35">
      <c r="A6" s="63" t="s">
        <v>480</v>
      </c>
    </row>
    <row r="7" spans="1:1" s="65" customFormat="1" x14ac:dyDescent="0.35">
      <c r="A7" s="63" t="s">
        <v>481</v>
      </c>
    </row>
    <row r="8" spans="1:1" s="65" customFormat="1" x14ac:dyDescent="0.35">
      <c r="A8" s="63" t="s">
        <v>482</v>
      </c>
    </row>
    <row r="9" spans="1:1" s="65" customFormat="1" x14ac:dyDescent="0.35">
      <c r="A9" s="63" t="s">
        <v>483</v>
      </c>
    </row>
    <row r="10" spans="1:1" s="65" customFormat="1" x14ac:dyDescent="0.35">
      <c r="A10" s="65" t="s">
        <v>484</v>
      </c>
    </row>
    <row r="11" spans="1:1" x14ac:dyDescent="0.35">
      <c r="A11" s="62"/>
    </row>
    <row r="12" spans="1:1" x14ac:dyDescent="0.35">
      <c r="A12" s="25" t="s">
        <v>277</v>
      </c>
    </row>
    <row r="13" spans="1:1" s="64" customFormat="1" x14ac:dyDescent="0.35">
      <c r="A13" s="67" t="s">
        <v>486</v>
      </c>
    </row>
    <row r="14" spans="1:1" s="64" customFormat="1" x14ac:dyDescent="0.35">
      <c r="A14" s="66" t="s">
        <v>487</v>
      </c>
    </row>
    <row r="15" spans="1:1" s="64" customFormat="1" x14ac:dyDescent="0.35">
      <c r="A15" s="66" t="s">
        <v>488</v>
      </c>
    </row>
    <row r="16" spans="1:1" s="64" customFormat="1" x14ac:dyDescent="0.35">
      <c r="A16" s="66" t="s">
        <v>481</v>
      </c>
    </row>
    <row r="17" spans="1:1" s="64" customFormat="1" x14ac:dyDescent="0.35">
      <c r="A17" s="66" t="s">
        <v>489</v>
      </c>
    </row>
    <row r="18" spans="1:1" s="64" customFormat="1" x14ac:dyDescent="0.35">
      <c r="A18" s="66" t="s">
        <v>490</v>
      </c>
    </row>
    <row r="19" spans="1:1" s="64" customFormat="1" x14ac:dyDescent="0.35">
      <c r="A19" s="67" t="s">
        <v>491</v>
      </c>
    </row>
  </sheetData>
  <hyperlinks>
    <hyperlink ref="A1" location="'Table of Contents'!A1" display="Table of Contents" xr:uid="{8F36D4F3-2DFF-4644-8A4D-EDE00D2EE5E6}"/>
  </hyperlink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0"/>
  <sheetViews>
    <sheetView workbookViewId="0">
      <pane ySplit="2" topLeftCell="A3" activePane="bottomLeft" state="frozen"/>
      <selection pane="bottomLeft" activeCell="C24" sqref="C24"/>
    </sheetView>
  </sheetViews>
  <sheetFormatPr defaultRowHeight="14.5" x14ac:dyDescent="0.35"/>
  <cols>
    <col min="1" max="1" width="30.26953125" bestFit="1" customWidth="1"/>
    <col min="2" max="2" width="26.54296875" style="2" bestFit="1" customWidth="1"/>
    <col min="3" max="3" width="30.1796875" bestFit="1" customWidth="1"/>
    <col min="4" max="4" width="77.26953125" bestFit="1" customWidth="1"/>
  </cols>
  <sheetData>
    <row r="1" spans="1:4" s="2" customFormat="1" x14ac:dyDescent="0.35">
      <c r="A1" s="24" t="s">
        <v>0</v>
      </c>
    </row>
    <row r="2" spans="1:4" x14ac:dyDescent="0.35">
      <c r="A2" s="23" t="s">
        <v>282</v>
      </c>
      <c r="B2" s="23" t="s">
        <v>283</v>
      </c>
      <c r="C2" s="23" t="s">
        <v>284</v>
      </c>
      <c r="D2" s="23" t="s">
        <v>19</v>
      </c>
    </row>
    <row r="3" spans="1:4" x14ac:dyDescent="0.35">
      <c r="A3" s="22" t="s">
        <v>285</v>
      </c>
      <c r="B3" s="22" t="s">
        <v>286</v>
      </c>
      <c r="C3" s="5" t="s">
        <v>287</v>
      </c>
      <c r="D3" s="2"/>
    </row>
    <row r="4" spans="1:4" s="2" customFormat="1" x14ac:dyDescent="0.35">
      <c r="A4" s="22" t="s">
        <v>285</v>
      </c>
      <c r="B4" s="22" t="s">
        <v>288</v>
      </c>
      <c r="C4" s="5" t="s">
        <v>289</v>
      </c>
    </row>
    <row r="5" spans="1:4" s="2" customFormat="1" x14ac:dyDescent="0.35">
      <c r="A5" s="22" t="s">
        <v>285</v>
      </c>
      <c r="B5" s="22" t="s">
        <v>290</v>
      </c>
      <c r="C5" s="5" t="s">
        <v>291</v>
      </c>
    </row>
    <row r="6" spans="1:4" s="2" customFormat="1" x14ac:dyDescent="0.35">
      <c r="A6" s="22" t="s">
        <v>285</v>
      </c>
      <c r="B6" s="22" t="s">
        <v>292</v>
      </c>
      <c r="C6" s="5" t="s">
        <v>293</v>
      </c>
    </row>
    <row r="7" spans="1:4" x14ac:dyDescent="0.35">
      <c r="A7" s="22" t="s">
        <v>294</v>
      </c>
      <c r="B7" s="22" t="s">
        <v>295</v>
      </c>
      <c r="C7" s="5" t="s">
        <v>296</v>
      </c>
      <c r="D7" s="2"/>
    </row>
    <row r="8" spans="1:4" s="2" customFormat="1" x14ac:dyDescent="0.35">
      <c r="A8" s="22" t="s">
        <v>294</v>
      </c>
      <c r="B8" s="22" t="s">
        <v>297</v>
      </c>
      <c r="C8" s="5" t="s">
        <v>298</v>
      </c>
    </row>
    <row r="9" spans="1:4" s="2" customFormat="1" x14ac:dyDescent="0.35">
      <c r="A9" s="22" t="s">
        <v>294</v>
      </c>
      <c r="B9" s="22" t="s">
        <v>299</v>
      </c>
      <c r="C9" s="5" t="s">
        <v>300</v>
      </c>
    </row>
    <row r="10" spans="1:4" s="2" customFormat="1" x14ac:dyDescent="0.35">
      <c r="A10" s="22" t="s">
        <v>294</v>
      </c>
      <c r="B10" s="22" t="s">
        <v>301</v>
      </c>
      <c r="C10" s="5" t="s">
        <v>302</v>
      </c>
    </row>
    <row r="11" spans="1:4" x14ac:dyDescent="0.35">
      <c r="A11" s="22" t="s">
        <v>410</v>
      </c>
      <c r="B11" s="22" t="s">
        <v>303</v>
      </c>
      <c r="C11" s="5" t="s">
        <v>304</v>
      </c>
      <c r="D11" s="2"/>
    </row>
    <row r="12" spans="1:4" x14ac:dyDescent="0.35">
      <c r="A12" s="22" t="s">
        <v>410</v>
      </c>
      <c r="B12" s="22" t="s">
        <v>305</v>
      </c>
      <c r="C12" s="5" t="s">
        <v>419</v>
      </c>
      <c r="D12" s="2"/>
    </row>
    <row r="13" spans="1:4" x14ac:dyDescent="0.35">
      <c r="A13" s="22" t="s">
        <v>410</v>
      </c>
      <c r="B13" s="22" t="s">
        <v>307</v>
      </c>
      <c r="C13" s="5" t="s">
        <v>421</v>
      </c>
      <c r="D13" s="2"/>
    </row>
    <row r="14" spans="1:4" x14ac:dyDescent="0.35">
      <c r="A14" s="22" t="s">
        <v>410</v>
      </c>
      <c r="B14" s="22" t="s">
        <v>308</v>
      </c>
      <c r="C14" s="5" t="s">
        <v>309</v>
      </c>
      <c r="D14" s="2"/>
    </row>
    <row r="15" spans="1:4" x14ac:dyDescent="0.35">
      <c r="A15" s="22" t="s">
        <v>410</v>
      </c>
      <c r="B15" s="22" t="s">
        <v>310</v>
      </c>
      <c r="C15" s="5" t="s">
        <v>311</v>
      </c>
      <c r="D15" s="2" t="s">
        <v>312</v>
      </c>
    </row>
    <row r="16" spans="1:4" x14ac:dyDescent="0.35">
      <c r="A16" s="22" t="s">
        <v>410</v>
      </c>
      <c r="B16" s="22" t="s">
        <v>313</v>
      </c>
      <c r="C16" s="5" t="s">
        <v>306</v>
      </c>
      <c r="D16" s="2" t="s">
        <v>312</v>
      </c>
    </row>
    <row r="17" spans="1:4" x14ac:dyDescent="0.35">
      <c r="A17" s="22" t="s">
        <v>410</v>
      </c>
      <c r="B17" s="22" t="s">
        <v>315</v>
      </c>
      <c r="C17" s="5" t="s">
        <v>314</v>
      </c>
      <c r="D17" s="2" t="s">
        <v>312</v>
      </c>
    </row>
    <row r="18" spans="1:4" x14ac:dyDescent="0.35">
      <c r="A18" s="22" t="s">
        <v>410</v>
      </c>
      <c r="B18" s="22" t="s">
        <v>316</v>
      </c>
      <c r="C18" s="5" t="s">
        <v>420</v>
      </c>
      <c r="D18" s="2" t="s">
        <v>312</v>
      </c>
    </row>
    <row r="19" spans="1:4" x14ac:dyDescent="0.35">
      <c r="A19" s="22" t="s">
        <v>410</v>
      </c>
      <c r="B19" s="22" t="s">
        <v>317</v>
      </c>
      <c r="C19" s="5" t="s">
        <v>318</v>
      </c>
      <c r="D19" s="2" t="s">
        <v>312</v>
      </c>
    </row>
    <row r="20" spans="1:4" x14ac:dyDescent="0.35">
      <c r="A20" s="22" t="s">
        <v>410</v>
      </c>
      <c r="B20" s="22" t="s">
        <v>19</v>
      </c>
      <c r="C20" s="28" t="s">
        <v>417</v>
      </c>
      <c r="D20" s="2" t="s">
        <v>418</v>
      </c>
    </row>
  </sheetData>
  <hyperlinks>
    <hyperlink ref="A1" location="'Table of Contents'!A1" display="Table of Contents" xr:uid="{00000000-0004-0000-05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7"/>
  <sheetViews>
    <sheetView workbookViewId="0">
      <selection activeCell="M14" sqref="M14"/>
    </sheetView>
  </sheetViews>
  <sheetFormatPr defaultColWidth="8.81640625" defaultRowHeight="14.5" outlineLevelCol="1" x14ac:dyDescent="0.35"/>
  <cols>
    <col min="1" max="1" width="16.7265625" style="2" customWidth="1"/>
    <col min="2" max="2" width="40" style="2" hidden="1" customWidth="1" outlineLevel="1"/>
    <col min="3" max="3" width="46.81640625" style="2" hidden="1" customWidth="1" outlineLevel="1"/>
    <col min="4" max="4" width="0" style="2" hidden="1" customWidth="1" outlineLevel="1"/>
    <col min="5" max="5" width="11.81640625" style="2" customWidth="1" collapsed="1"/>
    <col min="6" max="6" width="11" style="2" customWidth="1"/>
    <col min="7" max="12" width="8.81640625" style="2"/>
    <col min="13" max="13" width="33.26953125" style="2" customWidth="1"/>
    <col min="14" max="14" width="37.54296875" style="2" customWidth="1"/>
    <col min="15" max="16384" width="8.81640625" style="2"/>
  </cols>
  <sheetData>
    <row r="1" spans="1:14" x14ac:dyDescent="0.35">
      <c r="A1" s="24" t="s">
        <v>0</v>
      </c>
    </row>
    <row r="2" spans="1:14" ht="21.5" thickBot="1" x14ac:dyDescent="0.55000000000000004">
      <c r="A2" s="24"/>
      <c r="B2" s="87" t="s">
        <v>464</v>
      </c>
      <c r="C2" s="87"/>
      <c r="M2" s="87" t="s">
        <v>470</v>
      </c>
      <c r="N2" s="87"/>
    </row>
    <row r="3" spans="1:14" ht="21.5" thickBot="1" x14ac:dyDescent="0.55000000000000004">
      <c r="B3" s="87" t="s">
        <v>319</v>
      </c>
      <c r="C3" s="87"/>
      <c r="M3" s="87" t="s">
        <v>319</v>
      </c>
      <c r="N3" s="87"/>
    </row>
    <row r="4" spans="1:14" ht="15" thickBot="1" x14ac:dyDescent="0.4">
      <c r="B4" s="10" t="s">
        <v>320</v>
      </c>
      <c r="C4" s="11" t="s">
        <v>321</v>
      </c>
      <c r="M4" s="10" t="s">
        <v>320</v>
      </c>
      <c r="N4" s="11" t="s">
        <v>321</v>
      </c>
    </row>
    <row r="5" spans="1:14" ht="15" thickBot="1" x14ac:dyDescent="0.4">
      <c r="B5" s="18" t="s">
        <v>22</v>
      </c>
      <c r="C5" s="19" t="s">
        <v>322</v>
      </c>
      <c r="E5" s="88" t="s">
        <v>323</v>
      </c>
      <c r="F5" s="88"/>
      <c r="G5" s="88"/>
      <c r="H5" s="88"/>
      <c r="I5" s="88"/>
      <c r="J5" s="88"/>
      <c r="M5" s="18" t="s">
        <v>22</v>
      </c>
      <c r="N5" s="19" t="s">
        <v>322</v>
      </c>
    </row>
    <row r="6" spans="1:14" ht="15" thickBot="1" x14ac:dyDescent="0.4">
      <c r="B6" s="18" t="s">
        <v>46</v>
      </c>
      <c r="C6" s="19" t="s">
        <v>324</v>
      </c>
      <c r="E6" s="88"/>
      <c r="F6" s="88"/>
      <c r="G6" s="88"/>
      <c r="H6" s="88"/>
      <c r="I6" s="88"/>
      <c r="J6" s="88"/>
      <c r="M6" s="16" t="s">
        <v>465</v>
      </c>
      <c r="N6" s="17" t="s">
        <v>324</v>
      </c>
    </row>
    <row r="7" spans="1:14" ht="15" thickBot="1" x14ac:dyDescent="0.4">
      <c r="B7" s="18" t="s">
        <v>52</v>
      </c>
      <c r="C7" s="19" t="s">
        <v>325</v>
      </c>
      <c r="E7" s="88"/>
      <c r="F7" s="88"/>
      <c r="G7" s="88"/>
      <c r="H7" s="88"/>
      <c r="I7" s="88"/>
      <c r="J7" s="88"/>
      <c r="M7" s="18" t="s">
        <v>52</v>
      </c>
      <c r="N7" s="19" t="s">
        <v>325</v>
      </c>
    </row>
    <row r="8" spans="1:14" ht="15" thickBot="1" x14ac:dyDescent="0.4">
      <c r="B8" s="16" t="s">
        <v>326</v>
      </c>
      <c r="C8" s="17" t="s">
        <v>327</v>
      </c>
      <c r="E8" s="88"/>
      <c r="F8" s="88"/>
      <c r="G8" s="88"/>
      <c r="H8" s="88"/>
      <c r="I8" s="88"/>
      <c r="J8" s="88"/>
      <c r="M8" s="16" t="s">
        <v>326</v>
      </c>
      <c r="N8" s="17" t="s">
        <v>327</v>
      </c>
    </row>
    <row r="9" spans="1:14" ht="15" thickBot="1" x14ac:dyDescent="0.4">
      <c r="B9" s="20" t="s">
        <v>328</v>
      </c>
      <c r="C9" s="21" t="s">
        <v>329</v>
      </c>
      <c r="E9" s="88"/>
      <c r="F9" s="88"/>
      <c r="G9" s="88"/>
      <c r="H9" s="88"/>
      <c r="I9" s="88"/>
      <c r="J9" s="88"/>
      <c r="M9" s="20" t="s">
        <v>328</v>
      </c>
      <c r="N9" s="21" t="s">
        <v>329</v>
      </c>
    </row>
    <row r="10" spans="1:14" ht="15" thickBot="1" x14ac:dyDescent="0.4">
      <c r="B10" s="18" t="s">
        <v>330</v>
      </c>
      <c r="C10" s="19" t="s">
        <v>331</v>
      </c>
      <c r="E10" s="88"/>
      <c r="F10" s="88"/>
      <c r="G10" s="88"/>
      <c r="H10" s="88"/>
      <c r="I10" s="88"/>
      <c r="J10" s="88"/>
      <c r="M10" s="18" t="s">
        <v>330</v>
      </c>
      <c r="N10" s="19" t="s">
        <v>331</v>
      </c>
    </row>
    <row r="11" spans="1:14" ht="15" thickBot="1" x14ac:dyDescent="0.4">
      <c r="B11" s="16" t="s">
        <v>332</v>
      </c>
      <c r="C11" s="17" t="s">
        <v>333</v>
      </c>
      <c r="M11" s="16" t="s">
        <v>332</v>
      </c>
      <c r="N11" s="17" t="s">
        <v>333</v>
      </c>
    </row>
    <row r="12" spans="1:14" ht="15" thickBot="1" x14ac:dyDescent="0.4">
      <c r="B12" s="20" t="s">
        <v>334</v>
      </c>
      <c r="C12" s="21" t="s">
        <v>335</v>
      </c>
      <c r="E12" s="89" t="s">
        <v>336</v>
      </c>
      <c r="F12" s="89"/>
      <c r="M12" s="20" t="s">
        <v>334</v>
      </c>
      <c r="N12" s="21" t="s">
        <v>335</v>
      </c>
    </row>
    <row r="13" spans="1:14" ht="15" thickBot="1" x14ac:dyDescent="0.4">
      <c r="B13" s="20" t="s">
        <v>337</v>
      </c>
      <c r="C13" s="21" t="s">
        <v>338</v>
      </c>
      <c r="E13" s="14" t="s">
        <v>339</v>
      </c>
      <c r="F13" s="9" t="s">
        <v>340</v>
      </c>
      <c r="M13" s="20" t="s">
        <v>337</v>
      </c>
      <c r="N13" s="21" t="s">
        <v>338</v>
      </c>
    </row>
    <row r="14" spans="1:14" ht="15" thickBot="1" x14ac:dyDescent="0.4">
      <c r="B14" s="20" t="s">
        <v>341</v>
      </c>
      <c r="C14" s="21" t="s">
        <v>342</v>
      </c>
      <c r="E14" s="15" t="s">
        <v>343</v>
      </c>
      <c r="F14" s="2" t="s">
        <v>344</v>
      </c>
      <c r="M14" s="20" t="s">
        <v>341</v>
      </c>
      <c r="N14" s="21" t="s">
        <v>342</v>
      </c>
    </row>
    <row r="15" spans="1:14" ht="15" thickBot="1" x14ac:dyDescent="0.4">
      <c r="B15" s="20" t="s">
        <v>345</v>
      </c>
      <c r="C15" s="21" t="s">
        <v>346</v>
      </c>
      <c r="E15" s="13" t="s">
        <v>347</v>
      </c>
      <c r="F15" s="2" t="s">
        <v>396</v>
      </c>
      <c r="M15" s="20" t="s">
        <v>345</v>
      </c>
      <c r="N15" s="21" t="s">
        <v>346</v>
      </c>
    </row>
    <row r="16" spans="1:14" ht="15" thickBot="1" x14ac:dyDescent="0.4">
      <c r="B16" s="16" t="s">
        <v>348</v>
      </c>
      <c r="C16" s="17" t="s">
        <v>349</v>
      </c>
      <c r="E16" s="12" t="s">
        <v>350</v>
      </c>
      <c r="F16" s="2" t="s">
        <v>351</v>
      </c>
      <c r="M16" s="16" t="s">
        <v>348</v>
      </c>
      <c r="N16" s="17" t="s">
        <v>349</v>
      </c>
    </row>
    <row r="17" spans="2:14" ht="15" thickBot="1" x14ac:dyDescent="0.4">
      <c r="B17" s="20" t="s">
        <v>352</v>
      </c>
      <c r="C17" s="21" t="s">
        <v>353</v>
      </c>
      <c r="M17" s="20" t="s">
        <v>466</v>
      </c>
      <c r="N17" s="21"/>
    </row>
    <row r="18" spans="2:14" ht="15" thickBot="1" x14ac:dyDescent="0.4">
      <c r="B18" s="20" t="s">
        <v>354</v>
      </c>
      <c r="C18" s="21" t="s">
        <v>355</v>
      </c>
      <c r="M18" s="16" t="s">
        <v>467</v>
      </c>
      <c r="N18" s="17" t="s">
        <v>353</v>
      </c>
    </row>
    <row r="19" spans="2:14" ht="15" thickBot="1" x14ac:dyDescent="0.4">
      <c r="B19" s="20" t="s">
        <v>356</v>
      </c>
      <c r="C19" s="21"/>
      <c r="M19" s="20" t="s">
        <v>354</v>
      </c>
      <c r="N19" s="21" t="s">
        <v>355</v>
      </c>
    </row>
    <row r="20" spans="2:14" ht="15" thickBot="1" x14ac:dyDescent="0.4">
      <c r="B20" s="16" t="s">
        <v>357</v>
      </c>
      <c r="C20" s="17" t="s">
        <v>358</v>
      </c>
      <c r="M20" s="20" t="s">
        <v>356</v>
      </c>
      <c r="N20" s="21"/>
    </row>
    <row r="21" spans="2:14" ht="15" thickBot="1" x14ac:dyDescent="0.4">
      <c r="B21" s="20" t="s">
        <v>359</v>
      </c>
      <c r="C21" s="21"/>
      <c r="M21" s="20" t="s">
        <v>468</v>
      </c>
      <c r="N21" s="21" t="s">
        <v>358</v>
      </c>
    </row>
    <row r="22" spans="2:14" ht="15" thickBot="1" x14ac:dyDescent="0.4">
      <c r="B22" s="20" t="s">
        <v>360</v>
      </c>
      <c r="C22" s="21" t="s">
        <v>294</v>
      </c>
      <c r="M22" s="20" t="s">
        <v>466</v>
      </c>
      <c r="N22" s="21"/>
    </row>
    <row r="23" spans="2:14" ht="15" thickBot="1" x14ac:dyDescent="0.4">
      <c r="B23" s="20" t="s">
        <v>361</v>
      </c>
      <c r="C23" s="21" t="s">
        <v>362</v>
      </c>
      <c r="M23" s="18" t="s">
        <v>154</v>
      </c>
      <c r="N23" s="19" t="s">
        <v>294</v>
      </c>
    </row>
    <row r="24" spans="2:14" ht="15" thickBot="1" x14ac:dyDescent="0.4">
      <c r="B24" s="20" t="s">
        <v>363</v>
      </c>
      <c r="C24" s="21" t="s">
        <v>364</v>
      </c>
      <c r="M24" s="16" t="s">
        <v>361</v>
      </c>
      <c r="N24" s="17" t="s">
        <v>362</v>
      </c>
    </row>
    <row r="25" spans="2:14" ht="15" thickBot="1" x14ac:dyDescent="0.4">
      <c r="B25" s="20" t="s">
        <v>365</v>
      </c>
      <c r="C25" s="21"/>
      <c r="M25" s="20" t="s">
        <v>363</v>
      </c>
      <c r="N25" s="21" t="s">
        <v>364</v>
      </c>
    </row>
    <row r="26" spans="2:14" ht="15" thickBot="1" x14ac:dyDescent="0.4">
      <c r="B26" s="20" t="s">
        <v>366</v>
      </c>
      <c r="C26" s="21"/>
      <c r="M26" s="16" t="s">
        <v>469</v>
      </c>
      <c r="N26" s="17" t="s">
        <v>368</v>
      </c>
    </row>
    <row r="27" spans="2:14" ht="15" thickBot="1" x14ac:dyDescent="0.4">
      <c r="B27" s="16" t="s">
        <v>367</v>
      </c>
      <c r="C27" s="17" t="s">
        <v>368</v>
      </c>
      <c r="M27" s="20" t="s">
        <v>356</v>
      </c>
      <c r="N27" s="21"/>
    </row>
    <row r="28" spans="2:14" ht="15" thickBot="1" x14ac:dyDescent="0.4">
      <c r="B28" s="16" t="s">
        <v>369</v>
      </c>
      <c r="C28" s="17" t="s">
        <v>370</v>
      </c>
      <c r="M28" s="16" t="s">
        <v>369</v>
      </c>
      <c r="N28" s="17" t="s">
        <v>370</v>
      </c>
    </row>
    <row r="29" spans="2:14" ht="15" thickBot="1" x14ac:dyDescent="0.4">
      <c r="B29" s="16" t="s">
        <v>371</v>
      </c>
      <c r="C29" s="17" t="s">
        <v>372</v>
      </c>
      <c r="M29" s="16" t="s">
        <v>371</v>
      </c>
      <c r="N29" s="17" t="s">
        <v>372</v>
      </c>
    </row>
    <row r="32" spans="2:14" ht="21.5" thickBot="1" x14ac:dyDescent="0.55000000000000004">
      <c r="B32" s="87" t="s">
        <v>373</v>
      </c>
      <c r="C32" s="87"/>
      <c r="M32" s="87" t="s">
        <v>373</v>
      </c>
      <c r="N32" s="87"/>
    </row>
    <row r="33" spans="2:14" ht="15" thickBot="1" x14ac:dyDescent="0.4">
      <c r="B33" s="10" t="s">
        <v>320</v>
      </c>
      <c r="C33" s="11" t="s">
        <v>321</v>
      </c>
      <c r="M33" s="10" t="s">
        <v>320</v>
      </c>
      <c r="N33" s="11" t="s">
        <v>321</v>
      </c>
    </row>
    <row r="34" spans="2:14" ht="15" thickBot="1" x14ac:dyDescent="0.4">
      <c r="B34" s="18" t="s">
        <v>22</v>
      </c>
      <c r="C34" s="19" t="s">
        <v>322</v>
      </c>
      <c r="M34" s="18" t="s">
        <v>22</v>
      </c>
      <c r="N34" s="19" t="s">
        <v>322</v>
      </c>
    </row>
    <row r="35" spans="2:14" ht="15" thickBot="1" x14ac:dyDescent="0.4">
      <c r="B35" s="18" t="s">
        <v>46</v>
      </c>
      <c r="C35" s="19" t="s">
        <v>324</v>
      </c>
      <c r="M35" s="18" t="s">
        <v>46</v>
      </c>
      <c r="N35" s="19" t="s">
        <v>324</v>
      </c>
    </row>
    <row r="36" spans="2:14" ht="15" thickBot="1" x14ac:dyDescent="0.4">
      <c r="B36" s="18" t="s">
        <v>52</v>
      </c>
      <c r="C36" s="19" t="s">
        <v>325</v>
      </c>
      <c r="M36" s="18" t="s">
        <v>52</v>
      </c>
      <c r="N36" s="19" t="s">
        <v>325</v>
      </c>
    </row>
    <row r="37" spans="2:14" ht="15" thickBot="1" x14ac:dyDescent="0.4">
      <c r="B37" s="16" t="s">
        <v>374</v>
      </c>
      <c r="C37" s="17" t="s">
        <v>375</v>
      </c>
      <c r="F37" s="29"/>
      <c r="M37" s="16" t="s">
        <v>374</v>
      </c>
      <c r="N37" s="17" t="s">
        <v>375</v>
      </c>
    </row>
  </sheetData>
  <mergeCells count="8">
    <mergeCell ref="B32:C32"/>
    <mergeCell ref="M32:N32"/>
    <mergeCell ref="B2:C2"/>
    <mergeCell ref="M2:N2"/>
    <mergeCell ref="B3:C3"/>
    <mergeCell ref="M3:N3"/>
    <mergeCell ref="E5:J10"/>
    <mergeCell ref="E12:F12"/>
  </mergeCells>
  <hyperlinks>
    <hyperlink ref="A1" location="'Table of Contents'!A1" display="Table of Contents" xr:uid="{00000000-0004-0000-06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6"/>
  <sheetViews>
    <sheetView workbookViewId="0">
      <selection activeCell="C11" sqref="C11"/>
    </sheetView>
  </sheetViews>
  <sheetFormatPr defaultRowHeight="14.5" x14ac:dyDescent="0.35"/>
  <cols>
    <col min="1" max="1" width="16.7265625" bestFit="1" customWidth="1"/>
    <col min="2" max="2" width="19.7265625" customWidth="1"/>
    <col min="3" max="3" width="73.54296875" customWidth="1"/>
  </cols>
  <sheetData>
    <row r="1" spans="1:3" s="2" customFormat="1" x14ac:dyDescent="0.35">
      <c r="A1" s="24" t="s">
        <v>0</v>
      </c>
    </row>
    <row r="2" spans="1:3" x14ac:dyDescent="0.35">
      <c r="A2" s="23" t="s">
        <v>376</v>
      </c>
      <c r="B2" s="23" t="s">
        <v>377</v>
      </c>
      <c r="C2" s="23" t="s">
        <v>378</v>
      </c>
    </row>
    <row r="3" spans="1:3" x14ac:dyDescent="0.35">
      <c r="A3" s="1">
        <v>15.2</v>
      </c>
      <c r="B3" s="6">
        <v>42076</v>
      </c>
      <c r="C3" s="2" t="s">
        <v>379</v>
      </c>
    </row>
    <row r="4" spans="1:3" ht="130.5" x14ac:dyDescent="0.35">
      <c r="A4" s="1">
        <v>15.5</v>
      </c>
      <c r="B4" s="6">
        <v>42132</v>
      </c>
      <c r="C4" s="5" t="s">
        <v>380</v>
      </c>
    </row>
    <row r="5" spans="1:3" x14ac:dyDescent="0.35">
      <c r="A5" s="1">
        <v>15.5</v>
      </c>
      <c r="B5" s="6">
        <v>42137</v>
      </c>
      <c r="C5" s="2" t="s">
        <v>381</v>
      </c>
    </row>
    <row r="6" spans="1:3" x14ac:dyDescent="0.35">
      <c r="A6" s="1">
        <v>15.5</v>
      </c>
      <c r="B6" s="6">
        <v>42142</v>
      </c>
      <c r="C6" s="2" t="s">
        <v>382</v>
      </c>
    </row>
    <row r="7" spans="1:3" ht="72.5" x14ac:dyDescent="0.35">
      <c r="A7" s="1">
        <v>15.8</v>
      </c>
      <c r="B7" s="6">
        <v>42231</v>
      </c>
      <c r="C7" s="5" t="s">
        <v>397</v>
      </c>
    </row>
    <row r="8" spans="1:3" x14ac:dyDescent="0.35">
      <c r="A8" s="1">
        <v>15.12</v>
      </c>
      <c r="B8" s="6">
        <v>42349</v>
      </c>
      <c r="C8" s="2" t="s">
        <v>414</v>
      </c>
    </row>
    <row r="9" spans="1:3" ht="29" x14ac:dyDescent="0.35">
      <c r="A9" s="1">
        <v>16.7</v>
      </c>
      <c r="B9" s="6">
        <v>42576</v>
      </c>
      <c r="C9" s="28" t="s">
        <v>425</v>
      </c>
    </row>
    <row r="10" spans="1:3" x14ac:dyDescent="0.35">
      <c r="A10" s="1"/>
      <c r="B10" s="6">
        <v>42802</v>
      </c>
      <c r="C10" s="2" t="s">
        <v>441</v>
      </c>
    </row>
    <row r="11" spans="1:3" x14ac:dyDescent="0.35">
      <c r="A11" s="1"/>
      <c r="B11" s="6">
        <v>43758</v>
      </c>
      <c r="C11" s="2" t="e">
        <f>- Added CUC message examples</f>
        <v>#NAME?</v>
      </c>
    </row>
    <row r="12" spans="1:3" x14ac:dyDescent="0.35">
      <c r="A12" s="1"/>
      <c r="B12" s="1"/>
      <c r="C12" s="2"/>
    </row>
    <row r="13" spans="1:3" x14ac:dyDescent="0.35">
      <c r="A13" s="1"/>
      <c r="B13" s="1"/>
      <c r="C13" s="2"/>
    </row>
    <row r="14" spans="1:3" x14ac:dyDescent="0.35">
      <c r="A14" s="1"/>
      <c r="B14" s="1"/>
      <c r="C14" s="2"/>
    </row>
    <row r="15" spans="1:3" x14ac:dyDescent="0.35">
      <c r="A15" s="1"/>
      <c r="B15" s="1"/>
      <c r="C15" s="2"/>
    </row>
    <row r="16" spans="1:3" x14ac:dyDescent="0.35">
      <c r="A16" s="1"/>
      <c r="B16" s="1"/>
      <c r="C16" s="2"/>
    </row>
  </sheetData>
  <hyperlinks>
    <hyperlink ref="A1" location="'Table of Contents'!A1" display="Table of Contents" xr:uid="{00000000-0004-0000-07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4106845931C84AB4817AB94C1A2DAC" ma:contentTypeVersion="13" ma:contentTypeDescription="Create a new document." ma:contentTypeScope="" ma:versionID="c2cb017582429c3bbd522da3cb00cc28">
  <xsd:schema xmlns:xsd="http://www.w3.org/2001/XMLSchema" xmlns:xs="http://www.w3.org/2001/XMLSchema" xmlns:p="http://schemas.microsoft.com/office/2006/metadata/properties" xmlns:ns1="http://schemas.microsoft.com/sharepoint/v3" xmlns:ns3="a9ba0989-909b-4c61-a9ae-bf549e16958f" xmlns:ns4="ddce8ef9-d117-4e19-8c97-4ce2ef2d692c" targetNamespace="http://schemas.microsoft.com/office/2006/metadata/properties" ma:root="true" ma:fieldsID="b03926635f6201e46ae74b4a3a64e0dd" ns1:_="" ns3:_="" ns4:_="">
    <xsd:import namespace="http://schemas.microsoft.com/sharepoint/v3"/>
    <xsd:import namespace="a9ba0989-909b-4c61-a9ae-bf549e16958f"/>
    <xsd:import namespace="ddce8ef9-d117-4e19-8c97-4ce2ef2d692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ba0989-909b-4c61-a9ae-bf549e1695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ce8ef9-d117-4e19-8c97-4ce2ef2d692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A5D37A-BE2A-4785-B807-73D62ED98F0B}">
  <ds:schemaRefs>
    <ds:schemaRef ds:uri="http://purl.org/dc/elements/1.1/"/>
    <ds:schemaRef ds:uri="http://schemas.microsoft.com/office/2006/metadata/properties"/>
    <ds:schemaRef ds:uri="http://schemas.microsoft.com/sharepoint/v3"/>
    <ds:schemaRef ds:uri="ddce8ef9-d117-4e19-8c97-4ce2ef2d692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9ba0989-909b-4c61-a9ae-bf549e16958f"/>
    <ds:schemaRef ds:uri="http://www.w3.org/XML/1998/namespace"/>
    <ds:schemaRef ds:uri="http://purl.org/dc/dcmitype/"/>
  </ds:schemaRefs>
</ds:datastoreItem>
</file>

<file path=customXml/itemProps2.xml><?xml version="1.0" encoding="utf-8"?>
<ds:datastoreItem xmlns:ds="http://schemas.openxmlformats.org/officeDocument/2006/customXml" ds:itemID="{C9384A55-ECBA-4906-9129-978996C0F7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ba0989-909b-4c61-a9ae-bf549e16958f"/>
    <ds:schemaRef ds:uri="ddce8ef9-d117-4e19-8c97-4ce2ef2d6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EF84E6-3A21-4C48-9923-F6B202B6B0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Outbound Patients</vt:lpstr>
      <vt:lpstr>Inbound Patients</vt:lpstr>
      <vt:lpstr>Inbound Admit &amp; Discharge</vt:lpstr>
      <vt:lpstr>Sample Messages</vt:lpstr>
      <vt:lpstr>Common Use Case Sample Messages</vt:lpstr>
      <vt:lpstr>Minimum Requirements - Inbound </vt:lpstr>
      <vt:lpstr>Message Layout by Category</vt:lpstr>
      <vt:lpstr>Document Change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Stephen Sullivan</dc:creator>
  <cp:lastModifiedBy>Yiu Wing Wu</cp:lastModifiedBy>
  <dcterms:created xsi:type="dcterms:W3CDTF">2014-10-09T14:53:08Z</dcterms:created>
  <dcterms:modified xsi:type="dcterms:W3CDTF">2020-10-08T14:20:55Z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0x0101003B4106845931C84AB4817AB94C1A2DAC</vt:lpwstr>
  </property>
  <property fmtid="{D5CDD505-2E9C-101B-9397-08002B2CF9AE}" pid="3" name="Document_x0020_Type">
    <vt:lpwstr/>
  </property>
  <property fmtid="{D5CDD505-2E9C-101B-9397-08002B2CF9AE}" pid="4" name="Document Type">
    <vt:lpwstr/>
  </property>
  <property fmtid="{D5CDD505-2E9C-101B-9397-08002B2CF9AE}" pid="5" name="e8ca10335a634043a5733bd3d792711b">
    <vt:lpwstr/>
  </property>
</Properties>
</file>